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tate_Gov_Reporting\ADMIN - BUDGETARY\PUBLICATIONS\Budgetary Supplement 2021\Revenues Supplement\"/>
    </mc:Choice>
  </mc:AlternateContent>
  <bookViews>
    <workbookView xWindow="-105" yWindow="-105" windowWidth="9525" windowHeight="7950"/>
  </bookViews>
  <sheets>
    <sheet name="INTRODUCTION" sheetId="9" r:id="rId1"/>
    <sheet name="REVENUES LEGEND" sheetId="10" r:id="rId2"/>
    <sheet name="CONTENTS" sheetId="11" r:id="rId3"/>
    <sheet name="FUND SOURCE GENERAL" sheetId="1" r:id="rId4"/>
    <sheet name="FUND SOURCE GENERAL SPECIAL" sheetId="2" r:id="rId5"/>
    <sheet name="FUND SOURCE FEEDER" sheetId="3" r:id="rId6"/>
    <sheet name="FUND SOURCE TRANSPORTATION" sheetId="4" r:id="rId7"/>
    <sheet name="FUND SOURCE OTHER GOVT COST FD" sheetId="5" r:id="rId8"/>
    <sheet name="BY AGENCY AND SOURCE" sheetId="6" r:id="rId9"/>
    <sheet name="RECEIPT FROM FEDERAL GOVT" sheetId="7" r:id="rId10"/>
    <sheet name="INVESTMENTS" sheetId="12" r:id="rId11"/>
  </sheets>
  <definedNames>
    <definedName name="_xlnm._FilterDatabase" localSheetId="8" hidden="1">'BY AGENCY AND SOURCE'!$A$2:$K$760</definedName>
    <definedName name="_xlnm._FilterDatabase" localSheetId="3" hidden="1">'FUND SOURCE GENERAL'!$A$2:$K$300</definedName>
    <definedName name="_xlnm._FilterDatabase" localSheetId="4" hidden="1">'FUND SOURCE GENERAL SPECIAL'!$A$2:$F$157</definedName>
    <definedName name="_xlnm._FilterDatabase" localSheetId="7" hidden="1">'FUND SOURCE OTHER GOVT COST FD'!$A$2:$F$1465</definedName>
    <definedName name="_xlnm._FilterDatabase" localSheetId="6" hidden="1">'FUND SOURCE TRANSPORTATION'!$A$2:$F$102</definedName>
    <definedName name="_xlnm._FilterDatabase" localSheetId="10" hidden="1">INVESTMENTS!$A$1:$P$54</definedName>
    <definedName name="_xlnm._FilterDatabase" localSheetId="9" hidden="1">'RECEIPT FROM FEDERAL GOVT'!$A$2:$D$436</definedName>
    <definedName name="abC">#REF!</definedName>
    <definedName name="_xlnm.Print_Area" localSheetId="0">INTRODUCTION!$A$1:$R$8</definedName>
    <definedName name="_xlnm.Print_Area" localSheetId="10">INVESTMENTS!$A$1:$P$51</definedName>
    <definedName name="tblNonMajor" localSheetId="0">#REF!</definedName>
    <definedName name="tblNonMajor" localSheetId="1">#REF!</definedName>
    <definedName name="tblNonMajor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<sst xmlns="http://schemas.openxmlformats.org/spreadsheetml/2006/main" count="16587" uniqueCount="1785">
  <si>
    <t>HIER A</t>
  </si>
  <si>
    <t>HIER B</t>
  </si>
  <si>
    <t>HIER 1</t>
  </si>
  <si>
    <t>HIER 2</t>
  </si>
  <si>
    <t>HIER 3</t>
  </si>
  <si>
    <t>FUND NUMBER</t>
  </si>
  <si>
    <t>FUND NAME</t>
  </si>
  <si>
    <t>AGENCY CODE</t>
  </si>
  <si>
    <t>AGENCY NAME</t>
  </si>
  <si>
    <t>REVENUE SOURCE</t>
  </si>
  <si>
    <t>Amount</t>
  </si>
  <si>
    <t>AMOUNT</t>
  </si>
  <si>
    <t>DESCRIPTION</t>
  </si>
  <si>
    <t>0020</t>
  </si>
  <si>
    <t>0110</t>
  </si>
  <si>
    <t>0160</t>
  </si>
  <si>
    <t>0200</t>
  </si>
  <si>
    <t>0250</t>
  </si>
  <si>
    <t>0280</t>
  </si>
  <si>
    <t>0500</t>
  </si>
  <si>
    <t>0509</t>
  </si>
  <si>
    <t>0511</t>
  </si>
  <si>
    <t>0515</t>
  </si>
  <si>
    <t>0530</t>
  </si>
  <si>
    <t>0540</t>
  </si>
  <si>
    <t>0552</t>
  </si>
  <si>
    <t>0650</t>
  </si>
  <si>
    <t>0690</t>
  </si>
  <si>
    <t>0750</t>
  </si>
  <si>
    <t>0820</t>
  </si>
  <si>
    <t>0840</t>
  </si>
  <si>
    <t>0845</t>
  </si>
  <si>
    <t>0855</t>
  </si>
  <si>
    <t>0860</t>
  </si>
  <si>
    <t>0890</t>
  </si>
  <si>
    <t>0950</t>
  </si>
  <si>
    <t>1700</t>
  </si>
  <si>
    <t>1750</t>
  </si>
  <si>
    <t>2100</t>
  </si>
  <si>
    <t>2240</t>
  </si>
  <si>
    <t>2740</t>
  </si>
  <si>
    <t>3100</t>
  </si>
  <si>
    <t>3340</t>
  </si>
  <si>
    <t>3360</t>
  </si>
  <si>
    <t>3460</t>
  </si>
  <si>
    <t>3480</t>
  </si>
  <si>
    <t>3540</t>
  </si>
  <si>
    <t>3560</t>
  </si>
  <si>
    <t>3600</t>
  </si>
  <si>
    <t>3720</t>
  </si>
  <si>
    <t>3780</t>
  </si>
  <si>
    <t>3790</t>
  </si>
  <si>
    <t>3820</t>
  </si>
  <si>
    <t>3860</t>
  </si>
  <si>
    <t>3885</t>
  </si>
  <si>
    <t>3940</t>
  </si>
  <si>
    <t>3960</t>
  </si>
  <si>
    <t>3980</t>
  </si>
  <si>
    <t>4120</t>
  </si>
  <si>
    <t>4140</t>
  </si>
  <si>
    <t>4170</t>
  </si>
  <si>
    <t>4260</t>
  </si>
  <si>
    <t>4265</t>
  </si>
  <si>
    <t>4300</t>
  </si>
  <si>
    <t>4440</t>
  </si>
  <si>
    <t>5160</t>
  </si>
  <si>
    <t>5170</t>
  </si>
  <si>
    <t>5175</t>
  </si>
  <si>
    <t>5180</t>
  </si>
  <si>
    <t>5225</t>
  </si>
  <si>
    <t>5227</t>
  </si>
  <si>
    <t>6100</t>
  </si>
  <si>
    <t>6120</t>
  </si>
  <si>
    <t>6125</t>
  </si>
  <si>
    <t>6440</t>
  </si>
  <si>
    <t>6870</t>
  </si>
  <si>
    <t>6980</t>
  </si>
  <si>
    <t>7120</t>
  </si>
  <si>
    <t>7300</t>
  </si>
  <si>
    <t>7320</t>
  </si>
  <si>
    <t>7350</t>
  </si>
  <si>
    <t>7501</t>
  </si>
  <si>
    <t>7503</t>
  </si>
  <si>
    <t>7600</t>
  </si>
  <si>
    <t>7730</t>
  </si>
  <si>
    <t>7760</t>
  </si>
  <si>
    <t>7910</t>
  </si>
  <si>
    <t>8120</t>
  </si>
  <si>
    <t>8140</t>
  </si>
  <si>
    <t>8260</t>
  </si>
  <si>
    <t>8570</t>
  </si>
  <si>
    <t>8620</t>
  </si>
  <si>
    <t>8660</t>
  </si>
  <si>
    <t>8820</t>
  </si>
  <si>
    <t>8855</t>
  </si>
  <si>
    <t>8860</t>
  </si>
  <si>
    <t>8885</t>
  </si>
  <si>
    <t>8940</t>
  </si>
  <si>
    <t>8955</t>
  </si>
  <si>
    <t>9350</t>
  </si>
  <si>
    <t>9410</t>
  </si>
  <si>
    <t>9670</t>
  </si>
  <si>
    <t>9896</t>
  </si>
  <si>
    <t>9990</t>
  </si>
  <si>
    <t>3900</t>
  </si>
  <si>
    <t>6445</t>
  </si>
  <si>
    <t>3970</t>
  </si>
  <si>
    <t>3180</t>
  </si>
  <si>
    <t>1111</t>
  </si>
  <si>
    <t>0555</t>
  </si>
  <si>
    <t>2720</t>
  </si>
  <si>
    <t>2660</t>
  </si>
  <si>
    <t>0521</t>
  </si>
  <si>
    <t>2600</t>
  </si>
  <si>
    <t>2120</t>
  </si>
  <si>
    <t>0120</t>
  </si>
  <si>
    <t>2670</t>
  </si>
  <si>
    <t>3930</t>
  </si>
  <si>
    <t>4250</t>
  </si>
  <si>
    <t>0956</t>
  </si>
  <si>
    <t>0959</t>
  </si>
  <si>
    <t>3760</t>
  </si>
  <si>
    <t>3825</t>
  </si>
  <si>
    <t>3830</t>
  </si>
  <si>
    <t>3835</t>
  </si>
  <si>
    <t>3845</t>
  </si>
  <si>
    <t>3855</t>
  </si>
  <si>
    <t>3125</t>
  </si>
  <si>
    <t>3210</t>
  </si>
  <si>
    <t>0954</t>
  </si>
  <si>
    <t>0989</t>
  </si>
  <si>
    <t>1701</t>
  </si>
  <si>
    <t>7100</t>
  </si>
  <si>
    <t>2665</t>
  </si>
  <si>
    <t>5195</t>
  </si>
  <si>
    <t>4150</t>
  </si>
  <si>
    <t>1045</t>
  </si>
  <si>
    <t>4560</t>
  </si>
  <si>
    <t>0977</t>
  </si>
  <si>
    <t>0130</t>
  </si>
  <si>
    <t>2320</t>
  </si>
  <si>
    <t>7870</t>
  </si>
  <si>
    <t>9100</t>
  </si>
  <si>
    <t>0968</t>
  </si>
  <si>
    <t>6360</t>
  </si>
  <si>
    <t>3640</t>
  </si>
  <si>
    <t>Legislative, Judicial, and Executive</t>
  </si>
  <si>
    <t>Judicial</t>
  </si>
  <si>
    <t>Judicial Branch</t>
  </si>
  <si>
    <t>Executive/Governor</t>
  </si>
  <si>
    <t>Governor's Office</t>
  </si>
  <si>
    <t>Secretary for Government Operations Agency</t>
  </si>
  <si>
    <t>Secretary for Business, Consumer Services, and Housing Agency</t>
  </si>
  <si>
    <t>Secretary for California Health and Human Services Agency</t>
  </si>
  <si>
    <t>Office of Planning and Research</t>
  </si>
  <si>
    <t>Governor’s Office of Emergency Services</t>
  </si>
  <si>
    <t>Department of Justice</t>
  </si>
  <si>
    <t>California State Controller's Office</t>
  </si>
  <si>
    <t>State Board of Equalization</t>
  </si>
  <si>
    <t>Secretary of State</t>
  </si>
  <si>
    <t>California State Treasurer's Office</t>
  </si>
  <si>
    <t>Business, Consumer Services, and Housing</t>
  </si>
  <si>
    <t xml:space="preserve">Department of Fair Employment and Housing </t>
  </si>
  <si>
    <t>Department of Housing and Community Development</t>
  </si>
  <si>
    <t>Natural Resources</t>
  </si>
  <si>
    <t>Exposition Park</t>
  </si>
  <si>
    <t>California African-American Museum</t>
  </si>
  <si>
    <t>California Conservation Corps</t>
  </si>
  <si>
    <t>Colorado River Board of California</t>
  </si>
  <si>
    <t>Department of Forestry and Fire Protection</t>
  </si>
  <si>
    <t>State Lands Commission</t>
  </si>
  <si>
    <t>California Coastal Commission</t>
  </si>
  <si>
    <t>Native American Heritage Commission</t>
  </si>
  <si>
    <t>Department of Parks and Recreation</t>
  </si>
  <si>
    <t>San Francisco Bay Conservation and Development Commission</t>
  </si>
  <si>
    <t>Delta Stewardship Council</t>
  </si>
  <si>
    <t>Environmental Protection</t>
  </si>
  <si>
    <t>State Water Resources Control Board</t>
  </si>
  <si>
    <t>Office of Environmental Health Hazard Assessment</t>
  </si>
  <si>
    <t>Health and Human Services</t>
  </si>
  <si>
    <t>Emergency Medical Services Authority</t>
  </si>
  <si>
    <t>Office of Statewide Health Planning and Development</t>
  </si>
  <si>
    <t>Department of Aging</t>
  </si>
  <si>
    <t>State Department of Health Care Services</t>
  </si>
  <si>
    <t>Department of Public Health</t>
  </si>
  <si>
    <t>Department of Developmental Services</t>
  </si>
  <si>
    <t>Department of State Hospitals</t>
  </si>
  <si>
    <t>Department of Rehabilitation</t>
  </si>
  <si>
    <t>Department of Child Support Services</t>
  </si>
  <si>
    <t>Department of Social Services</t>
  </si>
  <si>
    <t>Corrections and Rehabilitation</t>
  </si>
  <si>
    <t>Department of Corrections and Rehabilitation</t>
  </si>
  <si>
    <t>Board of State and Community Corrections</t>
  </si>
  <si>
    <t>Education</t>
  </si>
  <si>
    <t>Education K – 12</t>
  </si>
  <si>
    <t>Department of Education</t>
  </si>
  <si>
    <t>Special Schools</t>
  </si>
  <si>
    <t>California School for the Blind</t>
  </si>
  <si>
    <t>California School for the Deaf – Fremont</t>
  </si>
  <si>
    <t>California School for the Deaf – Riverside</t>
  </si>
  <si>
    <t>Diagnostic Centers</t>
  </si>
  <si>
    <t>Education Audit Appeals Panel</t>
  </si>
  <si>
    <t>Board of Governors of the California Community Colleges</t>
  </si>
  <si>
    <t>California Student Aid Commission</t>
  </si>
  <si>
    <t>Labor and Workforce Development</t>
  </si>
  <si>
    <t>California Workforce Development Board</t>
  </si>
  <si>
    <t>Department of Industrial Relations</t>
  </si>
  <si>
    <t>Government Operations</t>
  </si>
  <si>
    <t>Department of Human Resources</t>
  </si>
  <si>
    <t>State Personnel Board</t>
  </si>
  <si>
    <t>California Department of Tax and Fee Administration</t>
  </si>
  <si>
    <t>Franchise Tax Board</t>
  </si>
  <si>
    <t>Department of General Services</t>
  </si>
  <si>
    <t>General Government</t>
  </si>
  <si>
    <t>General Administration</t>
  </si>
  <si>
    <t>Commission on Peace Officer Standards and Training</t>
  </si>
  <si>
    <t>State Public Defender</t>
  </si>
  <si>
    <t>California Arts Council</t>
  </si>
  <si>
    <t>Department of Food and Agriculture</t>
  </si>
  <si>
    <t>Fair Political Practices Commission</t>
  </si>
  <si>
    <t>Commission on the Status of Women and Girls</t>
  </si>
  <si>
    <t>Commission on State Mandates</t>
  </si>
  <si>
    <t>Military Department</t>
  </si>
  <si>
    <t>Department of Veterans Affairs</t>
  </si>
  <si>
    <t>Statewide Expenditures</t>
  </si>
  <si>
    <t>Equity Claims of CA Victim Comp &amp; Govt Claims Bd &amp; Settlements &amp; Judgments by DOJ</t>
  </si>
  <si>
    <t>Equity Claims by Victim Compensation Board and Department of General Services</t>
  </si>
  <si>
    <t xml:space="preserve">Miscellaneous Control Account </t>
  </si>
  <si>
    <t>Legislative</t>
  </si>
  <si>
    <t>Senate</t>
  </si>
  <si>
    <t>Legislative Counsel Bureau</t>
  </si>
  <si>
    <t>Miscellaneous Revenue</t>
  </si>
  <si>
    <t>Commission on Judicial Performance</t>
  </si>
  <si>
    <t>Governor's Office of Business and Economic Development</t>
  </si>
  <si>
    <t>Penalty Assessments</t>
  </si>
  <si>
    <t>Secretary of the Natural Resources Agency</t>
  </si>
  <si>
    <t>Office of the Inspector General</t>
  </si>
  <si>
    <t>Narcotic Fines</t>
  </si>
  <si>
    <t>Insurance Tax</t>
  </si>
  <si>
    <t>Surplus Line Brokers Tax</t>
  </si>
  <si>
    <t>Department of Insurance</t>
  </si>
  <si>
    <t>California Gambling Control Commission</t>
  </si>
  <si>
    <t>Tribal Gaming Revenues</t>
  </si>
  <si>
    <t>Private Rail Car Tax</t>
  </si>
  <si>
    <t>Candidate Filing Fee</t>
  </si>
  <si>
    <t>Citizens Redistricting Commission</t>
  </si>
  <si>
    <t>California Horse Racing Board</t>
  </si>
  <si>
    <t>Horse Racing (Parimutuel) Licenses</t>
  </si>
  <si>
    <t>Horse Racing Miscellaneous</t>
  </si>
  <si>
    <t>Department of Alcoholic Beverage Control</t>
  </si>
  <si>
    <t>Mobilehome In-Lieu Tax</t>
  </si>
  <si>
    <t>Transportation</t>
  </si>
  <si>
    <t>Department of Motor Vehicles</t>
  </si>
  <si>
    <t>Trailer Coach License (In-Lieu) Fees</t>
  </si>
  <si>
    <t>Motor Vehicle License (In-Lieu) Fees</t>
  </si>
  <si>
    <t>Energy Resources Conservation and Development Commission</t>
  </si>
  <si>
    <t>Department of Conservation</t>
  </si>
  <si>
    <t>Other Motor Vehicle Fees</t>
  </si>
  <si>
    <t>Renewal Fees</t>
  </si>
  <si>
    <t>State Lands Royalties</t>
  </si>
  <si>
    <t>Department of Fish and Wildlife</t>
  </si>
  <si>
    <t>Department of Water Resources</t>
  </si>
  <si>
    <t>Department of Toxic Substances Control</t>
  </si>
  <si>
    <t>Processing Fees</t>
  </si>
  <si>
    <t>Other Regulatory Fees</t>
  </si>
  <si>
    <t>Uninsured Motorist Fees</t>
  </si>
  <si>
    <t>Pay Patients Board Charges</t>
  </si>
  <si>
    <t>Parking Violations</t>
  </si>
  <si>
    <t>State Independent Living Council</t>
  </si>
  <si>
    <t>California State Library</t>
  </si>
  <si>
    <t>Unclaimed Contributions</t>
  </si>
  <si>
    <t>University of California</t>
  </si>
  <si>
    <t>Agricultural Labor Relations Board</t>
  </si>
  <si>
    <t>Public Employment Relations Board</t>
  </si>
  <si>
    <t>Cigarette Tax</t>
  </si>
  <si>
    <t>Corporation Tax</t>
  </si>
  <si>
    <t>Personal Income Tax</t>
  </si>
  <si>
    <t>Office of Administrative Law</t>
  </si>
  <si>
    <t>Public Utilities Commission</t>
  </si>
  <si>
    <t>California State Auditor’s Office</t>
  </si>
  <si>
    <t>Department of Finance</t>
  </si>
  <si>
    <t>Financial Information System for California</t>
  </si>
  <si>
    <t>Tax Relief</t>
  </si>
  <si>
    <t>Shared Revenue</t>
  </si>
  <si>
    <t>Apportionment of Federal Receipts for Grazing Land</t>
  </si>
  <si>
    <t>Outer Continental Shelf Land Act. Section 8 (G)</t>
  </si>
  <si>
    <t>State Air Resources Board</t>
  </si>
  <si>
    <t>California Institute for Regenerative Medicine</t>
  </si>
  <si>
    <t>Personalized License Plates</t>
  </si>
  <si>
    <t>Architecture Public Building Fees</t>
  </si>
  <si>
    <t>Department of Resources Recycling and Recovery</t>
  </si>
  <si>
    <t>Traffic Violations</t>
  </si>
  <si>
    <t>Fingerprint Identification Card Fees</t>
  </si>
  <si>
    <t>Employment Agency License Fees</t>
  </si>
  <si>
    <t>Geothermal Resources Development Program</t>
  </si>
  <si>
    <t>Geothermal Resources Well Fees</t>
  </si>
  <si>
    <t>Parking Lot Revenues</t>
  </si>
  <si>
    <t>Department of Consumer Affairs</t>
  </si>
  <si>
    <t>Federal Lands Royalties</t>
  </si>
  <si>
    <t>Secretary for Environmental Protection</t>
  </si>
  <si>
    <t>Retail Sales and Use Tax</t>
  </si>
  <si>
    <t>0094</t>
  </si>
  <si>
    <t>Retail Sales Tax</t>
  </si>
  <si>
    <t>0044</t>
  </si>
  <si>
    <t>Department of the California Highway Patrol</t>
  </si>
  <si>
    <t>0046</t>
  </si>
  <si>
    <t>California Transportation Commission</t>
  </si>
  <si>
    <t>0042</t>
  </si>
  <si>
    <t>Department of Transportation</t>
  </si>
  <si>
    <t>0061</t>
  </si>
  <si>
    <t>0293</t>
  </si>
  <si>
    <t>3291</t>
  </si>
  <si>
    <t>0041</t>
  </si>
  <si>
    <t>0052</t>
  </si>
  <si>
    <t>Secretary for Transportation Agency</t>
  </si>
  <si>
    <t>Liquor License Fees</t>
  </si>
  <si>
    <t>Motor Vehicle Registration</t>
  </si>
  <si>
    <t>Identification Card Fees</t>
  </si>
  <si>
    <t>Lien Sale Application Fees</t>
  </si>
  <si>
    <t>Off-Highway Vehicle Fees</t>
  </si>
  <si>
    <t>0054</t>
  </si>
  <si>
    <t>New Motor Vehicle Dealer License Fee</t>
  </si>
  <si>
    <t>3290</t>
  </si>
  <si>
    <t>Motor Vehicle Fuel Tax (Gasoline)</t>
  </si>
  <si>
    <t>Jet Fuel Tax</t>
  </si>
  <si>
    <t>Motor Vehicle Fuel Tax (Diesel)</t>
  </si>
  <si>
    <t>0064</t>
  </si>
  <si>
    <t>Cannabis Tax 1 CDTFA</t>
  </si>
  <si>
    <t>Cannabis Tax 3 Parks and Rec</t>
  </si>
  <si>
    <t>Financial Protection Fund</t>
  </si>
  <si>
    <t>Data Brokers Registry Fund</t>
  </si>
  <si>
    <t>Horse Jockey Safety Welfare Account</t>
  </si>
  <si>
    <t>0704</t>
  </si>
  <si>
    <t>Accountancy Fund</t>
  </si>
  <si>
    <t>0108</t>
  </si>
  <si>
    <t>Acupuncture Fund</t>
  </si>
  <si>
    <t>3080</t>
  </si>
  <si>
    <t>AIDS Drug Assistance Program Rebate Fund</t>
  </si>
  <si>
    <t>3237</t>
  </si>
  <si>
    <t>Cost of Implementation Account</t>
  </si>
  <si>
    <t>3119</t>
  </si>
  <si>
    <t>Air Quality Improvement Fund</t>
  </si>
  <si>
    <t>3036</t>
  </si>
  <si>
    <t>Alcohol Beverage Control Fund</t>
  </si>
  <si>
    <t>3117</t>
  </si>
  <si>
    <t>Alternative and Renewable Fuel and Vehicle Technology Fund</t>
  </si>
  <si>
    <t>0125</t>
  </si>
  <si>
    <t>Assembly Operating Fund</t>
  </si>
  <si>
    <t>Assembly</t>
  </si>
  <si>
    <t>0326</t>
  </si>
  <si>
    <t>Athletic Commission Fund</t>
  </si>
  <si>
    <t>0069</t>
  </si>
  <si>
    <t>Barbering and Cosmetology Contingent Fund</t>
  </si>
  <si>
    <t>0773</t>
  </si>
  <si>
    <t>Behavioral Science Examiners Fund</t>
  </si>
  <si>
    <t>0295</t>
  </si>
  <si>
    <t>Board of Podiatric Medicine Fund</t>
  </si>
  <si>
    <t>0761</t>
  </si>
  <si>
    <t>Board of Registered Nursing Fund</t>
  </si>
  <si>
    <t>3141</t>
  </si>
  <si>
    <t>California Advanced Services Fund</t>
  </si>
  <si>
    <t>0706</t>
  </si>
  <si>
    <t>California Architects Board Fund</t>
  </si>
  <si>
    <t>0133</t>
  </si>
  <si>
    <t>California Beverage Container Recycling Fund</t>
  </si>
  <si>
    <t>0269</t>
  </si>
  <si>
    <t>Glass Processing Fee Account</t>
  </si>
  <si>
    <t>0276</t>
  </si>
  <si>
    <t>Penalty Account</t>
  </si>
  <si>
    <t>0278</t>
  </si>
  <si>
    <t>PET Processing Fee Account</t>
  </si>
  <si>
    <t>3314</t>
  </si>
  <si>
    <t>California Cannabis Tax Fund</t>
  </si>
  <si>
    <t>Department of Pesticide Regulation</t>
  </si>
  <si>
    <t>0631</t>
  </si>
  <si>
    <t>Mass Media Communications Account</t>
  </si>
  <si>
    <t xml:space="preserve">California Children and Families Commission </t>
  </si>
  <si>
    <t>0371</t>
  </si>
  <si>
    <t>California Beach and Coastal Enhancement Account</t>
  </si>
  <si>
    <t>State Coastal Conservancy</t>
  </si>
  <si>
    <t>San Gabriel &amp; Lower Los Angeles Rivers and Mountains Conservancy</t>
  </si>
  <si>
    <t>San Joaquin River Conservancy</t>
  </si>
  <si>
    <t>Baldwin Hills Conservancy</t>
  </si>
  <si>
    <t>Sierra Nevada Conservancy</t>
  </si>
  <si>
    <t>0198</t>
  </si>
  <si>
    <t>California Fire and Arson Training Fund</t>
  </si>
  <si>
    <t>0209</t>
  </si>
  <si>
    <t>California Hazardous Liquid Pipeline Safety Fund</t>
  </si>
  <si>
    <t>0143</t>
  </si>
  <si>
    <t>California Health Data and Planning Fund</t>
  </si>
  <si>
    <t>3310</t>
  </si>
  <si>
    <t>Medical Research Program Account</t>
  </si>
  <si>
    <t>3308</t>
  </si>
  <si>
    <t>Tobacco Law Enforcement Account</t>
  </si>
  <si>
    <t>3318</t>
  </si>
  <si>
    <t>Department of Public Health Subaccount, Tobacco Law Enforcement Account</t>
  </si>
  <si>
    <t>3309</t>
  </si>
  <si>
    <t>Tobacco Prevention and Control Programs Account</t>
  </si>
  <si>
    <t>0464</t>
  </si>
  <si>
    <t>California High-Cost Fund-A Administrative Committee Fund</t>
  </si>
  <si>
    <t>0470</t>
  </si>
  <si>
    <t>California High-Cost Fund-B Administrative Committee Fund</t>
  </si>
  <si>
    <t>0493</t>
  </si>
  <si>
    <t>California Teleconnect Fund Administrative Committee Fund</t>
  </si>
  <si>
    <t>0226</t>
  </si>
  <si>
    <t>California Tire Recycling Management Fund</t>
  </si>
  <si>
    <t>0100</t>
  </si>
  <si>
    <t>California Used Oil Recycling Fund</t>
  </si>
  <si>
    <t>0717</t>
  </si>
  <si>
    <t>Cemetery and Funeral Fund</t>
  </si>
  <si>
    <t>3091</t>
  </si>
  <si>
    <t>Certified Access Specialist Fund</t>
  </si>
  <si>
    <t>3067</t>
  </si>
  <si>
    <t>Cigarette and Tobacco Products Compliance Fund</t>
  </si>
  <si>
    <t>0230</t>
  </si>
  <si>
    <t>Cigarette and Tobacco Products Surtax Fund</t>
  </si>
  <si>
    <t>0231</t>
  </si>
  <si>
    <t>Health Education Account</t>
  </si>
  <si>
    <t>0236</t>
  </si>
  <si>
    <t>Unallocated Account</t>
  </si>
  <si>
    <t>3123</t>
  </si>
  <si>
    <t>Coastal Act Services Fund</t>
  </si>
  <si>
    <t>0758</t>
  </si>
  <si>
    <t>Contingent Fund of the Medical Board of California</t>
  </si>
  <si>
    <t>0735</t>
  </si>
  <si>
    <t>Contractors’ License Fund</t>
  </si>
  <si>
    <t>3066</t>
  </si>
  <si>
    <t>Court Facilities Trust Fund</t>
  </si>
  <si>
    <t>0771</t>
  </si>
  <si>
    <t>Court Reporters Fund</t>
  </si>
  <si>
    <t>3252</t>
  </si>
  <si>
    <t>CURES Fund</t>
  </si>
  <si>
    <t>0483</t>
  </si>
  <si>
    <t>Deaf and Disabled Telecommunications Program Administrative Committee Fund</t>
  </si>
  <si>
    <t>0111</t>
  </si>
  <si>
    <t>Department of Agriculture Account</t>
  </si>
  <si>
    <t>3010</t>
  </si>
  <si>
    <t>Pierce’s Disease Management Account</t>
  </si>
  <si>
    <t>0106</t>
  </si>
  <si>
    <t>Department of Pesticide Regulation Fund</t>
  </si>
  <si>
    <t>3245</t>
  </si>
  <si>
    <t>Disability Access and Education Revolving Fund</t>
  </si>
  <si>
    <t>3018</t>
  </si>
  <si>
    <t>Drug and Device Safety Fund</t>
  </si>
  <si>
    <t>3211</t>
  </si>
  <si>
    <t>Electric Program Investment Charge Fund</t>
  </si>
  <si>
    <t>3002</t>
  </si>
  <si>
    <t>Electrician Certification Fund</t>
  </si>
  <si>
    <t>0325</t>
  </si>
  <si>
    <t>Electronic and Appliance Repair Fund</t>
  </si>
  <si>
    <t>0452</t>
  </si>
  <si>
    <t>Elevator Safety Account</t>
  </si>
  <si>
    <t>0185</t>
  </si>
  <si>
    <t>Employment Development Department Contingent Fund</t>
  </si>
  <si>
    <t>Employment Development Department</t>
  </si>
  <si>
    <t>0186</t>
  </si>
  <si>
    <t>Energy Resources Surcharge Fund</t>
  </si>
  <si>
    <t>3363</t>
  </si>
  <si>
    <t>Department of Business Oversight</t>
  </si>
  <si>
    <t>0211</t>
  </si>
  <si>
    <t>California Waterfowl Habitat Preservation Account</t>
  </si>
  <si>
    <t>0203</t>
  </si>
  <si>
    <t>Genetic Disease Testing Fund</t>
  </si>
  <si>
    <t>3228</t>
  </si>
  <si>
    <t>Greenhouse Gas Reduction Fund</t>
  </si>
  <si>
    <t>High-Speed Rail Authority</t>
  </si>
  <si>
    <t>3122</t>
  </si>
  <si>
    <t>Enhanced Fleet Modernization Subaccount</t>
  </si>
  <si>
    <t>0752</t>
  </si>
  <si>
    <t>Home Furnishings and Thermal Insulation Fund</t>
  </si>
  <si>
    <t>3153</t>
  </si>
  <si>
    <t>Horse Racing Fund</t>
  </si>
  <si>
    <t>0121</t>
  </si>
  <si>
    <t>Hospital Building Fund</t>
  </si>
  <si>
    <t>3315</t>
  </si>
  <si>
    <t>Household Movers Fund</t>
  </si>
  <si>
    <t>0217</t>
  </si>
  <si>
    <t>Insurance Fund</t>
  </si>
  <si>
    <t>3065</t>
  </si>
  <si>
    <t>Electronic Waste Recovery and Recycling Account</t>
  </si>
  <si>
    <t>3078</t>
  </si>
  <si>
    <t>Labor and Workforce Development Fund</t>
  </si>
  <si>
    <t>3301</t>
  </si>
  <si>
    <t>Lead-Acid Battery Cleanup Fund</t>
  </si>
  <si>
    <t>0933</t>
  </si>
  <si>
    <t>Managed Care Fund</t>
  </si>
  <si>
    <t>Department of Managed Health Care</t>
  </si>
  <si>
    <t>3288</t>
  </si>
  <si>
    <t>Cannabis Control Fund</t>
  </si>
  <si>
    <t>Cannabis Control Appeals Panel</t>
  </si>
  <si>
    <t>0212</t>
  </si>
  <si>
    <t>Marine Invasive Species Control Fund</t>
  </si>
  <si>
    <t>3085</t>
  </si>
  <si>
    <t>Mental Health Services Fund</t>
  </si>
  <si>
    <t>Mental Health Services Oversight and Accountability Comm.</t>
  </si>
  <si>
    <t>0648</t>
  </si>
  <si>
    <t>Mobilehome-Manufactured Home Revolving Fund</t>
  </si>
  <si>
    <t>0245</t>
  </si>
  <si>
    <t>Mobilehome Parks and Special Occupancy Parks Revolving Fund</t>
  </si>
  <si>
    <t>3069</t>
  </si>
  <si>
    <t>Naturopathic Doctor’s Fund</t>
  </si>
  <si>
    <t>3017</t>
  </si>
  <si>
    <t>Occupational Therapy Fund</t>
  </si>
  <si>
    <t>0263</t>
  </si>
  <si>
    <t>Off-Highway Vehicle Trust Fund</t>
  </si>
  <si>
    <t>3046</t>
  </si>
  <si>
    <t>Oil, Gas, and Geothermal Administrative Fund</t>
  </si>
  <si>
    <t>0320</t>
  </si>
  <si>
    <t>Oil Spill Prevention and Administration Fund</t>
  </si>
  <si>
    <t>Operating Funds of the Assembly and Senate</t>
  </si>
  <si>
    <t>Joint Expenses</t>
  </si>
  <si>
    <t>0264</t>
  </si>
  <si>
    <t>Osteopathic Medical Board of California Contingent Fund</t>
  </si>
  <si>
    <t>0767</t>
  </si>
  <si>
    <t>Pharmacy Board Contingent Fund</t>
  </si>
  <si>
    <t>0759</t>
  </si>
  <si>
    <t>Physical Therapy Fund</t>
  </si>
  <si>
    <t>Physician Assistant Fund</t>
  </si>
  <si>
    <t>3266</t>
  </si>
  <si>
    <t>Prepaid MTS 911 Account</t>
  </si>
  <si>
    <t>0453</t>
  </si>
  <si>
    <t>Pressure Vessel Account</t>
  </si>
  <si>
    <t>0305</t>
  </si>
  <si>
    <t>Private Postsecondary Education Administration Fund</t>
  </si>
  <si>
    <t>0239</t>
  </si>
  <si>
    <t>Private Security Services Fund</t>
  </si>
  <si>
    <t>0770</t>
  </si>
  <si>
    <t>Professional Engineer’s, Land Surveyor’s, and Geologist’s Fund</t>
  </si>
  <si>
    <t>3108</t>
  </si>
  <si>
    <t>Professional Fiduciary Fund</t>
  </si>
  <si>
    <t>0310</t>
  </si>
  <si>
    <t>Psychology Fund</t>
  </si>
  <si>
    <t>0328</t>
  </si>
  <si>
    <t>Public School Planning, Design and Construction Review Revolving Fund</t>
  </si>
  <si>
    <t>3089</t>
  </si>
  <si>
    <t>Public Utilities Commission Public Advocate's Office Account</t>
  </si>
  <si>
    <t>0400</t>
  </si>
  <si>
    <t>Real Estate Appraisers Regulation Fund</t>
  </si>
  <si>
    <t>0317</t>
  </si>
  <si>
    <t>Real Estate Fund</t>
  </si>
  <si>
    <t>3294</t>
  </si>
  <si>
    <t>Consumer Recovery Account</t>
  </si>
  <si>
    <t>0181</t>
  </si>
  <si>
    <t>Registered Nurse Education Fund</t>
  </si>
  <si>
    <t>3088</t>
  </si>
  <si>
    <t>Registry of Charitable Trusts Fund</t>
  </si>
  <si>
    <t>0382</t>
  </si>
  <si>
    <t>Renewable Resource Trust Fund</t>
  </si>
  <si>
    <t>0319</t>
  </si>
  <si>
    <t>Respiratory Care Fund</t>
  </si>
  <si>
    <t>0214</t>
  </si>
  <si>
    <t>Restitution Fund</t>
  </si>
  <si>
    <t>California Victim Compensation Board</t>
  </si>
  <si>
    <t>3302</t>
  </si>
  <si>
    <t>Safe Energy Infrastructure and Excavation Fund</t>
  </si>
  <si>
    <t>0066</t>
  </si>
  <si>
    <t>Sale of Tobacco to Minors Control Account</t>
  </si>
  <si>
    <t>0228</t>
  </si>
  <si>
    <t>Secretary of State’s Business Fees Fund</t>
  </si>
  <si>
    <t>0348</t>
  </si>
  <si>
    <t>Senate Operating Fund</t>
  </si>
  <si>
    <t>3167</t>
  </si>
  <si>
    <t>Skilled Nursing Facility Quality and Accountability Special Fund</t>
  </si>
  <si>
    <t>3139</t>
  </si>
  <si>
    <t>Specialized License Plate Fund</t>
  </si>
  <si>
    <t>0376</t>
  </si>
  <si>
    <t>Speech-Language Pathology and Audiology and Hearing Aid Dispensers Fund</t>
  </si>
  <si>
    <t>0126</t>
  </si>
  <si>
    <t>State Audit Fund</t>
  </si>
  <si>
    <t>0152</t>
  </si>
  <si>
    <t>State Board of Chiropractic Examiners Fund</t>
  </si>
  <si>
    <t>3138</t>
  </si>
  <si>
    <t>Immediate and Critical Needs Account</t>
  </si>
  <si>
    <t>3140</t>
  </si>
  <si>
    <t>State Dental Hygiene Fund</t>
  </si>
  <si>
    <t>0741</t>
  </si>
  <si>
    <t>State Dentistry Fund</t>
  </si>
  <si>
    <t>3098</t>
  </si>
  <si>
    <t>State Department of Public Health Licensing and Certification Program Fund</t>
  </si>
  <si>
    <t>0102</t>
  </si>
  <si>
    <t>State Fire Marshal Licensing and Certification Fund</t>
  </si>
  <si>
    <t>0763</t>
  </si>
  <si>
    <t>Optometry Fund</t>
  </si>
  <si>
    <t>3238</t>
  </si>
  <si>
    <t>State Parks Revenue Incentive Subaccount</t>
  </si>
  <si>
    <t>3150</t>
  </si>
  <si>
    <t>State Public Works Enforcement Fund</t>
  </si>
  <si>
    <t>3063</t>
  </si>
  <si>
    <t>State Responsibility Area Fire Prevention Fund</t>
  </si>
  <si>
    <t>0159</t>
  </si>
  <si>
    <t>State Trial Court Improvement and Modernization Fund</t>
  </si>
  <si>
    <t>0338</t>
  </si>
  <si>
    <t>Strong-Motion Instrumentation and Seismic Hazards Mapping Fund</t>
  </si>
  <si>
    <t>0399</t>
  </si>
  <si>
    <t>Structural Pest Control Education and Enforcement Fund</t>
  </si>
  <si>
    <t>0775</t>
  </si>
  <si>
    <t>Structural Pest Control Fund</t>
  </si>
  <si>
    <t>0168</t>
  </si>
  <si>
    <t>Structural Pest Control Research Fund</t>
  </si>
  <si>
    <t>0407</t>
  </si>
  <si>
    <t>Teacher Credentials Fund</t>
  </si>
  <si>
    <t>Commission on Teacher Credentialing</t>
  </si>
  <si>
    <t>0408</t>
  </si>
  <si>
    <t>Test Development and Administration Account</t>
  </si>
  <si>
    <t>3212</t>
  </si>
  <si>
    <t>Timber Regulation and Forest Restoration Fund</t>
  </si>
  <si>
    <t>0410</t>
  </si>
  <si>
    <t>Transcript Reimbursement Fund</t>
  </si>
  <si>
    <t>0158</t>
  </si>
  <si>
    <t>Travel Seller Fund</t>
  </si>
  <si>
    <t>0932</t>
  </si>
  <si>
    <t>Trial Court Trust Fund</t>
  </si>
  <si>
    <t>3262</t>
  </si>
  <si>
    <t>Expedited Claim Account</t>
  </si>
  <si>
    <t>3264</t>
  </si>
  <si>
    <t>Site Cleanup Subaccount</t>
  </si>
  <si>
    <t>0471</t>
  </si>
  <si>
    <t>Universal Lifeline Telephone Service Trust Administrative Committee Fund</t>
  </si>
  <si>
    <t>0421</t>
  </si>
  <si>
    <t>Vehicle Inspection and Repair Fund</t>
  </si>
  <si>
    <t>0083</t>
  </si>
  <si>
    <t>Veterans Service Office Fund</t>
  </si>
  <si>
    <t>0777</t>
  </si>
  <si>
    <t>Veterinary Medical Board Contingent Fund</t>
  </si>
  <si>
    <t>0779</t>
  </si>
  <si>
    <t>Vocational Nursing and Psychiatric Technicians Fund</t>
  </si>
  <si>
    <t>0193</t>
  </si>
  <si>
    <t>Waste Discharge Permit Fund</t>
  </si>
  <si>
    <t>3058</t>
  </si>
  <si>
    <t>Water Rights Fund</t>
  </si>
  <si>
    <t>0266</t>
  </si>
  <si>
    <t>Inland Wetlands Conservation Fund</t>
  </si>
  <si>
    <t>Wildlife Conservation Board</t>
  </si>
  <si>
    <t>0223</t>
  </si>
  <si>
    <t>Workers’ Compensation Administration Revolving Fund</t>
  </si>
  <si>
    <t>0577</t>
  </si>
  <si>
    <t>Abandoned Watercraft Abatement Fund</t>
  </si>
  <si>
    <t>Delinquent Fees</t>
  </si>
  <si>
    <t>0115</t>
  </si>
  <si>
    <t>Air Pollution Control Fund</t>
  </si>
  <si>
    <t>0117</t>
  </si>
  <si>
    <t>Alcoholic Beverage Control Appeals Fund</t>
  </si>
  <si>
    <t>Alcoholic Beverage Control Appeals Board</t>
  </si>
  <si>
    <t>3303</t>
  </si>
  <si>
    <t>Ammunition Safety and Enforcement Special Fund</t>
  </si>
  <si>
    <t>3034</t>
  </si>
  <si>
    <t>Antiterrorism Fund</t>
  </si>
  <si>
    <t>3060</t>
  </si>
  <si>
    <t>Appellate Court Trust Fund</t>
  </si>
  <si>
    <t>3205</t>
  </si>
  <si>
    <t>Appliance Efficiency Enforcement Subaccount</t>
  </si>
  <si>
    <t>3022</t>
  </si>
  <si>
    <t>Apprenticeship Training Contribution Fund</t>
  </si>
  <si>
    <t>3114</t>
  </si>
  <si>
    <t>Birth Defects Monitoring Program Fund</t>
  </si>
  <si>
    <t>Genetic Disease Testing Fees</t>
  </si>
  <si>
    <t>0290</t>
  </si>
  <si>
    <t>Board of Pilot Commissioners’ Special Fund</t>
  </si>
  <si>
    <t>Bd of Pilot Commissioners for the Bays of San Francisco, San Pablo, and Suisun</t>
  </si>
  <si>
    <t>0940</t>
  </si>
  <si>
    <t>Bosco-Keene Renewable Resources Investment Fund</t>
  </si>
  <si>
    <t>0009</t>
  </si>
  <si>
    <t>Breast Cancer Control Account</t>
  </si>
  <si>
    <t>0004</t>
  </si>
  <si>
    <t>Breast Cancer Fund</t>
  </si>
  <si>
    <t>0007</t>
  </si>
  <si>
    <t>Breast Cancer Research Account</t>
  </si>
  <si>
    <t>3373</t>
  </si>
  <si>
    <t>Building Initiative for Low-Emissions Development Program Fund</t>
  </si>
  <si>
    <t>3144</t>
  </si>
  <si>
    <t>Building Standards Administration Special Revolving Fund</t>
  </si>
  <si>
    <t>3254</t>
  </si>
  <si>
    <t>Business Programs Modernization Fund</t>
  </si>
  <si>
    <t>Beverage Container Redemption Fees</t>
  </si>
  <si>
    <t>0277</t>
  </si>
  <si>
    <t>Bimetal Processing Fee Account</t>
  </si>
  <si>
    <t>0757</t>
  </si>
  <si>
    <t>California Board of Architectural Examiners – Landscape Architects Fund</t>
  </si>
  <si>
    <t>Cannabis Excise &amp; Cultivation Tax</t>
  </si>
  <si>
    <t>3352</t>
  </si>
  <si>
    <t>3333</t>
  </si>
  <si>
    <t>0638</t>
  </si>
  <si>
    <t>Administration Account</t>
  </si>
  <si>
    <t>0636</t>
  </si>
  <si>
    <t>Child Care Account</t>
  </si>
  <si>
    <t>0585</t>
  </si>
  <si>
    <t>Counties Children and Families Account</t>
  </si>
  <si>
    <t>0634</t>
  </si>
  <si>
    <t>Education Account</t>
  </si>
  <si>
    <t>0637</t>
  </si>
  <si>
    <t>Research and Development Account</t>
  </si>
  <si>
    <t>0639</t>
  </si>
  <si>
    <t>0072</t>
  </si>
  <si>
    <t>California Collegiate License Plate Fund</t>
  </si>
  <si>
    <t>0171</t>
  </si>
  <si>
    <t>California Debt and Investment Advisory Commission Fund</t>
  </si>
  <si>
    <t>California Debt and Investment Advisory Commission</t>
  </si>
  <si>
    <t>0169</t>
  </si>
  <si>
    <t>California Debt Limit Allocation Committee Fund</t>
  </si>
  <si>
    <t>California Debt Limit Allocation Committee</t>
  </si>
  <si>
    <t>San Diego River Conservancy</t>
  </si>
  <si>
    <t>0286</t>
  </si>
  <si>
    <t>Lake Tahoe Conservancy Account</t>
  </si>
  <si>
    <t>California Tahoe Conservancy</t>
  </si>
  <si>
    <t>0071</t>
  </si>
  <si>
    <t>Yosemite Foundation Account</t>
  </si>
  <si>
    <t>Environmental Protection Program</t>
  </si>
  <si>
    <t>3320</t>
  </si>
  <si>
    <t>Department of Justice Subaccount, Tobacco Law Enforcement Account</t>
  </si>
  <si>
    <t>3319</t>
  </si>
  <si>
    <t>Department of Tax and Fee Administration Subaccount, Tobacco Law Enforcement Account</t>
  </si>
  <si>
    <t>0156</t>
  </si>
  <si>
    <t>California Heritage Fund</t>
  </si>
  <si>
    <t>3033</t>
  </si>
  <si>
    <t>California Memorial Scholarship Fund</t>
  </si>
  <si>
    <t>Scholarshare Investment Board</t>
  </si>
  <si>
    <t>3081</t>
  </si>
  <si>
    <t>Cannery Inspection Fund</t>
  </si>
  <si>
    <t>3072</t>
  </si>
  <si>
    <t>Car Wash Worker Fund</t>
  </si>
  <si>
    <t>3071</t>
  </si>
  <si>
    <t>Car Wash Worker Restitution Fund</t>
  </si>
  <si>
    <t>0166</t>
  </si>
  <si>
    <t>Certification Account</t>
  </si>
  <si>
    <t>0271</t>
  </si>
  <si>
    <t>Certification Fund</t>
  </si>
  <si>
    <t>0279</t>
  </si>
  <si>
    <t>Child Health and Safety Fund</t>
  </si>
  <si>
    <t>0080</t>
  </si>
  <si>
    <t>Childhood Lead Poisoning Prevention Fund</t>
  </si>
  <si>
    <t>3156</t>
  </si>
  <si>
    <t>Children’s Health and Human Services Special Fund</t>
  </si>
  <si>
    <t>3079</t>
  </si>
  <si>
    <t>Children’s Medical Services Rebate Fund</t>
  </si>
  <si>
    <t>0232</t>
  </si>
  <si>
    <t>Hospital Services Account</t>
  </si>
  <si>
    <t>0233</t>
  </si>
  <si>
    <t>Physician Services Account</t>
  </si>
  <si>
    <t>0235</t>
  </si>
  <si>
    <t>Public Resources Account</t>
  </si>
  <si>
    <t>0234</t>
  </si>
  <si>
    <t>Research Account</t>
  </si>
  <si>
    <t>0174</t>
  </si>
  <si>
    <t>Clandestine Drug Lab Clean-Up Account</t>
  </si>
  <si>
    <t>0098</t>
  </si>
  <si>
    <t>Clinical Laboratory Improvement Fund</t>
  </si>
  <si>
    <t>3263</t>
  </si>
  <si>
    <t>College Access Tax Credit Fund</t>
  </si>
  <si>
    <t>California Educational Facilities Authority</t>
  </si>
  <si>
    <t>0163</t>
  </si>
  <si>
    <t>Continuing Care Provider Fee Fund</t>
  </si>
  <si>
    <t>0093</t>
  </si>
  <si>
    <t>Construction Management Education Account</t>
  </si>
  <si>
    <t>0170</t>
  </si>
  <si>
    <t>Corrections Training Fund</t>
  </si>
  <si>
    <t>0327</t>
  </si>
  <si>
    <t>Court Interpreters’ Fund</t>
  </si>
  <si>
    <t>0299</t>
  </si>
  <si>
    <t>Credit Union Fund</t>
  </si>
  <si>
    <t>3057</t>
  </si>
  <si>
    <t>Dam Safety Fund</t>
  </si>
  <si>
    <t>3372</t>
  </si>
  <si>
    <t>Davis-Dolwig Account</t>
  </si>
  <si>
    <t>3364</t>
  </si>
  <si>
    <t>Department of Fish and Wildlife – California Environmental Quality Act Fund</t>
  </si>
  <si>
    <t>3101</t>
  </si>
  <si>
    <t>Analytical Laboratory Account</t>
  </si>
  <si>
    <t>0124</t>
  </si>
  <si>
    <t>California Agricultural Export Promotion Account</t>
  </si>
  <si>
    <t>Other Regulatory Taxes</t>
  </si>
  <si>
    <t>0172</t>
  </si>
  <si>
    <t>Developmental Disabilities Program Development Fund</t>
  </si>
  <si>
    <t>Parental Fees</t>
  </si>
  <si>
    <t>0314</t>
  </si>
  <si>
    <t>Diesel Emission Reduction Fund</t>
  </si>
  <si>
    <t>0175</t>
  </si>
  <si>
    <t>Dispensing Opticians Fund</t>
  </si>
  <si>
    <t>3086</t>
  </si>
  <si>
    <t>DNA Identification Fund</t>
  </si>
  <si>
    <t>0642</t>
  </si>
  <si>
    <t>Domestic Violence Training and Education Fund</t>
  </si>
  <si>
    <t>0247</t>
  </si>
  <si>
    <t>Drinking Water Operator Certification Special Account</t>
  </si>
  <si>
    <t>0139</t>
  </si>
  <si>
    <t>Driving-Under-the-Influence Program Licensing Trust Fund</t>
  </si>
  <si>
    <t>3285</t>
  </si>
  <si>
    <t>Electronic Recording Authorization Fund</t>
  </si>
  <si>
    <t>0122</t>
  </si>
  <si>
    <t>Emergency Food Assistance Program Fund</t>
  </si>
  <si>
    <t>3168</t>
  </si>
  <si>
    <t>Emergency Medical Air Transportation and Children’s Coverage Fund</t>
  </si>
  <si>
    <t>0312</t>
  </si>
  <si>
    <t>Emergency Medical Services Personnel Fund</t>
  </si>
  <si>
    <t>0194</t>
  </si>
  <si>
    <t>Emergency Medical Services Training Program Approval Fund</t>
  </si>
  <si>
    <t>3137</t>
  </si>
  <si>
    <t>Emergency Medical Technician Certification Fund</t>
  </si>
  <si>
    <t>0184</t>
  </si>
  <si>
    <t>Employment Development Department Benefit Audit Fund</t>
  </si>
  <si>
    <t>3062</t>
  </si>
  <si>
    <t>Energy Facility License and Compliance Fund</t>
  </si>
  <si>
    <t>Electrical Energy Tax</t>
  </si>
  <si>
    <t>3165</t>
  </si>
  <si>
    <t>Enterprise Zone Fund</t>
  </si>
  <si>
    <t>0183</t>
  </si>
  <si>
    <t>Environmental Enhancement and Mitigation Program Fund</t>
  </si>
  <si>
    <t>0322</t>
  </si>
  <si>
    <t>Environmental Enhancement Fund</t>
  </si>
  <si>
    <t>0179</t>
  </si>
  <si>
    <t>Environmental Laboratory Improvement Fund</t>
  </si>
  <si>
    <t>3112</t>
  </si>
  <si>
    <t>Equality in Prevention and Services for Domestic Abuse Fund</t>
  </si>
  <si>
    <t>0267</t>
  </si>
  <si>
    <t>Exposition Park Improvement Fund</t>
  </si>
  <si>
    <t>0191</t>
  </si>
  <si>
    <t>Fair and Exposition Fund</t>
  </si>
  <si>
    <t>3246</t>
  </si>
  <si>
    <t>Fair Employment and Housing Enforcement and Litigation Fund</t>
  </si>
  <si>
    <t>0378</t>
  </si>
  <si>
    <t>False Claims Act Fund</t>
  </si>
  <si>
    <t>0587</t>
  </si>
  <si>
    <t>Family Law Trust Fund</t>
  </si>
  <si>
    <t>0023</t>
  </si>
  <si>
    <t>Farmworker Remedial Account</t>
  </si>
  <si>
    <t>3095</t>
  </si>
  <si>
    <t>Film Promotion and Marketing Fund</t>
  </si>
  <si>
    <t>Financial Empowerment Fund</t>
  </si>
  <si>
    <t>1008</t>
  </si>
  <si>
    <t>Firearms Safety and Enforcement Special Fund</t>
  </si>
  <si>
    <t>Fish and Game Preservation Fund</t>
  </si>
  <si>
    <t>0207</t>
  </si>
  <si>
    <t>Fish and Wildlife Pollution Account</t>
  </si>
  <si>
    <t>0213</t>
  </si>
  <si>
    <t>Native Species Conservation and Enhancement Account</t>
  </si>
  <si>
    <t>3296</t>
  </si>
  <si>
    <t>0177</t>
  </si>
  <si>
    <t>Food Safety Fund</t>
  </si>
  <si>
    <t>3136</t>
  </si>
  <si>
    <t>Foreclosure Consultant Regulation Fund</t>
  </si>
  <si>
    <t>3110</t>
  </si>
  <si>
    <t>Gambling Addiction Program Fund</t>
  </si>
  <si>
    <t>3004</t>
  </si>
  <si>
    <t>Garment Industry Regulations Fund</t>
  </si>
  <si>
    <t>3015</t>
  </si>
  <si>
    <t>Gas Consumption Surcharge Fund</t>
  </si>
  <si>
    <t>0024</t>
  </si>
  <si>
    <t>Guide Dogs for the Blind Fund</t>
  </si>
  <si>
    <t>3103</t>
  </si>
  <si>
    <t>Hatchery and Inland Fisheries Fund</t>
  </si>
  <si>
    <t>0275</t>
  </si>
  <si>
    <t>Hazardous and Idle-Deserted Well Abatement Fund</t>
  </si>
  <si>
    <t>3054</t>
  </si>
  <si>
    <t>Health Care Benefits Fund</t>
  </si>
  <si>
    <t>3334</t>
  </si>
  <si>
    <t>The Health Care Services Special Fund</t>
  </si>
  <si>
    <t>0099</t>
  </si>
  <si>
    <t>Health Statistics Special Fund</t>
  </si>
  <si>
    <t>3170</t>
  </si>
  <si>
    <t>Heritage Enrichment Resource Fund</t>
  </si>
  <si>
    <t>0365</t>
  </si>
  <si>
    <t>Historic Property Maintenance Fund</t>
  </si>
  <si>
    <t>3255</t>
  </si>
  <si>
    <t>Home Care Fund</t>
  </si>
  <si>
    <t>3380</t>
  </si>
  <si>
    <t>3158</t>
  </si>
  <si>
    <t>Hospital Quality Assurance Revenue Fund</t>
  </si>
  <si>
    <t>0367</t>
  </si>
  <si>
    <t>Indian Gaming Special Distribution Fund</t>
  </si>
  <si>
    <t>0272</t>
  </si>
  <si>
    <t>Infant Botulism Treatment and Prevention Fund</t>
  </si>
  <si>
    <t>Insurance Company Examination Fees</t>
  </si>
  <si>
    <t>Insurance Department Fees</t>
  </si>
  <si>
    <t>0281</t>
  </si>
  <si>
    <t>Recycling Market Development Revolving Loan Subaccount</t>
  </si>
  <si>
    <t>3195</t>
  </si>
  <si>
    <t>Carpet Stewardship Account</t>
  </si>
  <si>
    <t>0387</t>
  </si>
  <si>
    <t>Integrated Waste Management Account</t>
  </si>
  <si>
    <t>3024</t>
  </si>
  <si>
    <t>Rigid Container Account</t>
  </si>
  <si>
    <t>3151</t>
  </si>
  <si>
    <t>Internal Health Information Integrity Quality Improvement Account</t>
  </si>
  <si>
    <t>Employment Agency Filing Fees</t>
  </si>
  <si>
    <t>3152</t>
  </si>
  <si>
    <t>Labor Enforcement and Compliance Fund</t>
  </si>
  <si>
    <t>3155</t>
  </si>
  <si>
    <t>Lead-Related Construction Fund</t>
  </si>
  <si>
    <t>0755</t>
  </si>
  <si>
    <t>Licensed Midwifery Fund</t>
  </si>
  <si>
    <t>0240</t>
  </si>
  <si>
    <t>Local Agency Deposit Security Fund</t>
  </si>
  <si>
    <t>3270</t>
  </si>
  <si>
    <t>Local Charges for Prepaid Mobile Telephony Services Fund</t>
  </si>
  <si>
    <t>0241</t>
  </si>
  <si>
    <t>Local Public Prosecutors and Public Defenders Training Fund</t>
  </si>
  <si>
    <t>3200</t>
  </si>
  <si>
    <t>CalWORKs Maintenance of Effort Subaccount</t>
  </si>
  <si>
    <t>State-Local Realignment, 1991</t>
  </si>
  <si>
    <t>0354</t>
  </si>
  <si>
    <t>Caseload Subaccount</t>
  </si>
  <si>
    <t>0351</t>
  </si>
  <si>
    <t>Mental Health Subaccount</t>
  </si>
  <si>
    <t>0329</t>
  </si>
  <si>
    <t>Vehicle License Collection Account</t>
  </si>
  <si>
    <t>0332</t>
  </si>
  <si>
    <t>Vehicle License Fee Account</t>
  </si>
  <si>
    <t>0334</t>
  </si>
  <si>
    <t>Vehicle License Fee Growth Account</t>
  </si>
  <si>
    <t>3213</t>
  </si>
  <si>
    <t>Long-Term Care Quality Assurance Fund</t>
  </si>
  <si>
    <t>3201</t>
  </si>
  <si>
    <t>Low Income Health Program MCE Out-of-Network Emergency Care Services Fund</t>
  </si>
  <si>
    <t>3297</t>
  </si>
  <si>
    <t>Major League Sporting Event Raffle Fund</t>
  </si>
  <si>
    <t>3133</t>
  </si>
  <si>
    <t>Managed Care Administrative Fines and Penalties Fund</t>
  </si>
  <si>
    <t>Cannabis Licensing Fees</t>
  </si>
  <si>
    <t>3323</t>
  </si>
  <si>
    <t>Medi-Cal Emergency Medical Transport Fund</t>
  </si>
  <si>
    <t>3074</t>
  </si>
  <si>
    <t>Medical Marijuana Program Fund</t>
  </si>
  <si>
    <t>0074</t>
  </si>
  <si>
    <t>Medical Waste Management Fund</t>
  </si>
  <si>
    <t>3099</t>
  </si>
  <si>
    <t>Mental Health Facility Licensing Fund</t>
  </si>
  <si>
    <t>3064</t>
  </si>
  <si>
    <t>Mental Health Practitioner Education Fund</t>
  </si>
  <si>
    <t>3327</t>
  </si>
  <si>
    <t>Reversion Account Subaccount, Mental Health Services Fund</t>
  </si>
  <si>
    <t>3357</t>
  </si>
  <si>
    <t>The Supportive Housing Program Subaccount, Mental Health Services Fund</t>
  </si>
  <si>
    <t>California Health Facilities Financing Authority</t>
  </si>
  <si>
    <t>0336</t>
  </si>
  <si>
    <t>Mine Reclamation Account</t>
  </si>
  <si>
    <t>3025</t>
  </si>
  <si>
    <t>Abandoned Mine Reclamation and Minerals Fund Subaccount</t>
  </si>
  <si>
    <t>3016</t>
  </si>
  <si>
    <t>Missing Persons DNA Database Fund</t>
  </si>
  <si>
    <t>3329</t>
  </si>
  <si>
    <t>Mobilehome Dispute Resolution Fund</t>
  </si>
  <si>
    <t>0243</t>
  </si>
  <si>
    <t>Narcotic Treatment Program Licensing Trust Fund</t>
  </si>
  <si>
    <t>3096</t>
  </si>
  <si>
    <t>Nondesignated Public Hospital Supplemental Fund</t>
  </si>
  <si>
    <t>3070</t>
  </si>
  <si>
    <t>Nontoxic Dry Cleaning Incentive Trust Fund</t>
  </si>
  <si>
    <t>0238</t>
  </si>
  <si>
    <t>Northern California Veterans Cemetery Perpetual Maintenance Fund</t>
  </si>
  <si>
    <t>3121</t>
  </si>
  <si>
    <t>Occupational Safety and Health Fund</t>
  </si>
  <si>
    <t>Refinery Fees</t>
  </si>
  <si>
    <t>0261</t>
  </si>
  <si>
    <t>Off-Highway License Fee Fund</t>
  </si>
  <si>
    <t>3209</t>
  </si>
  <si>
    <t>Office of Patient Advocate Trust Fund</t>
  </si>
  <si>
    <t>3299</t>
  </si>
  <si>
    <t>Oil and Gas Environmental Remediation Account</t>
  </si>
  <si>
    <t>0321</t>
  </si>
  <si>
    <t>Oil Spill Response Trust Fund</t>
  </si>
  <si>
    <t>0210</t>
  </si>
  <si>
    <t>Outpatient Setting Fund of the Medical Board of California</t>
  </si>
  <si>
    <t>3362</t>
  </si>
  <si>
    <t>PACE Oversight Fund of the State Department of Health Care Services</t>
  </si>
  <si>
    <t>0309</t>
  </si>
  <si>
    <t>Perinatal Insurance Fund</t>
  </si>
  <si>
    <t>3328</t>
  </si>
  <si>
    <t>Pharmaceutical and Sharps Stewardship Fund</t>
  </si>
  <si>
    <t>3244</t>
  </si>
  <si>
    <t>Political Disclosure, Accountability, Transparency, and Access Fund</t>
  </si>
  <si>
    <t>3097</t>
  </si>
  <si>
    <t>Private Hospital Supplemental Fund</t>
  </si>
  <si>
    <t>0769</t>
  </si>
  <si>
    <t>Private Investigator Fund</t>
  </si>
  <si>
    <t>0300</t>
  </si>
  <si>
    <t>Professional Forester Registration Fund</t>
  </si>
  <si>
    <t>3172</t>
  </si>
  <si>
    <t>Public Hospital Investment, Improvement, and Incentive Fund</t>
  </si>
  <si>
    <t>0381</t>
  </si>
  <si>
    <t>Public Interest Research, Development, and Demonstration Fund</t>
  </si>
  <si>
    <t>3109</t>
  </si>
  <si>
    <t>Natural Gas Subaccount</t>
  </si>
  <si>
    <t>3053</t>
  </si>
  <si>
    <t>Public Rights Law Enforcement Special Fund</t>
  </si>
  <si>
    <t>0075</t>
  </si>
  <si>
    <t>Radiation Control Fund</t>
  </si>
  <si>
    <t>0058</t>
  </si>
  <si>
    <t>Rail Accident Prevention and Response Fund</t>
  </si>
  <si>
    <t>Subdivision Filing Fees</t>
  </si>
  <si>
    <t>3157</t>
  </si>
  <si>
    <t>Recreational Health Fund</t>
  </si>
  <si>
    <t>0335</t>
  </si>
  <si>
    <t>Registered Environmental Health Specialist Fund</t>
  </si>
  <si>
    <t>0288</t>
  </si>
  <si>
    <t>Registry of International Student Exchange Visitor Placement Organizations Fund</t>
  </si>
  <si>
    <t>0294</t>
  </si>
  <si>
    <t>Removal and Remedial Action Subaccount</t>
  </si>
  <si>
    <t>3164</t>
  </si>
  <si>
    <t>Renewable Energy Resources Development Fee Trust Fund</t>
  </si>
  <si>
    <t>3113</t>
  </si>
  <si>
    <t>Residential and Outpatient Program Licensing Fund</t>
  </si>
  <si>
    <t>3111</t>
  </si>
  <si>
    <t>Retail Food Safety and Defense Fund</t>
  </si>
  <si>
    <t>3267</t>
  </si>
  <si>
    <t>0306</t>
  </si>
  <si>
    <t>Safe Drinking Water Account</t>
  </si>
  <si>
    <t>3056</t>
  </si>
  <si>
    <t>Safe Drinking Water and Toxic Enforcement Fund</t>
  </si>
  <si>
    <t>0104</t>
  </si>
  <si>
    <t>San Joaquin River Conservancy Fund</t>
  </si>
  <si>
    <t>School Lands Royalties</t>
  </si>
  <si>
    <t>0347</t>
  </si>
  <si>
    <t>School Land Bank Fund</t>
  </si>
  <si>
    <t>3240</t>
  </si>
  <si>
    <t>Secondhand Dealer and Pawnbroker Fund</t>
  </si>
  <si>
    <t>Domestic Corporation Fees</t>
  </si>
  <si>
    <t>Foreign Corporation Fees</t>
  </si>
  <si>
    <t>Notary Public License Fees</t>
  </si>
  <si>
    <t>Filing Financing Statements</t>
  </si>
  <si>
    <t>0396</t>
  </si>
  <si>
    <t>Self-Insurance Plans Fund</t>
  </si>
  <si>
    <t>3268</t>
  </si>
  <si>
    <t>Senior Citizens and Disabled Citizens Property Tax Postponement Fund</t>
  </si>
  <si>
    <t>0256</t>
  </si>
  <si>
    <t>Sexual Predator Public Information Account</t>
  </si>
  <si>
    <t>0141</t>
  </si>
  <si>
    <t>Soil Conservation Fund</t>
  </si>
  <si>
    <t>0386</t>
  </si>
  <si>
    <t>Solid Waste Disposal Site Cleanup Trust Fund</t>
  </si>
  <si>
    <t>3256</t>
  </si>
  <si>
    <t>Specialized First Aid Training Program Approval Fund</t>
  </si>
  <si>
    <t>3142</t>
  </si>
  <si>
    <t>State Dental Assistant Fund</t>
  </si>
  <si>
    <t>3039</t>
  </si>
  <si>
    <t>Dentally Underserved Account</t>
  </si>
  <si>
    <t>3120</t>
  </si>
  <si>
    <t>State Fire Marshal Fireworks Enforcement and Disposal Fund</t>
  </si>
  <si>
    <t>Explosive Permit Fees</t>
  </si>
  <si>
    <t>0289</t>
  </si>
  <si>
    <t>State HICAP Fund</t>
  </si>
  <si>
    <t>3292</t>
  </si>
  <si>
    <t>State Project Infrastructure Fund</t>
  </si>
  <si>
    <t>0342</t>
  </si>
  <si>
    <t>State School Fund</t>
  </si>
  <si>
    <t>3147</t>
  </si>
  <si>
    <t>State Water Pollution Control Revolving Fund Small Community Grant Fund</t>
  </si>
  <si>
    <t>3019</t>
  </si>
  <si>
    <t>Substance Abuse Treatment Trust Fund</t>
  </si>
  <si>
    <t>0457</t>
  </si>
  <si>
    <t>Tax Credit Allocation Fee Account</t>
  </si>
  <si>
    <t>California Tax Credit Allocation Committee</t>
  </si>
  <si>
    <t>0448</t>
  </si>
  <si>
    <t>Occupancy Compliance Monitoring Account</t>
  </si>
  <si>
    <t>Teacher Credential Fees</t>
  </si>
  <si>
    <t>Teacher Examination Fees</t>
  </si>
  <si>
    <t>0270</t>
  </si>
  <si>
    <t>Technical Assistance Fund</t>
  </si>
  <si>
    <t>0459</t>
  </si>
  <si>
    <t>Telephone Medical Advice Services Fund</t>
  </si>
  <si>
    <t>0076</t>
  </si>
  <si>
    <t>Tissue Bank License Fund</t>
  </si>
  <si>
    <t>3330</t>
  </si>
  <si>
    <t>TNC Access for All Fund</t>
  </si>
  <si>
    <t>0412</t>
  </si>
  <si>
    <t>Transportation Rate Fund</t>
  </si>
  <si>
    <t>1017</t>
  </si>
  <si>
    <t>Umbilical Cord Blood Collection Program Fund</t>
  </si>
  <si>
    <t>3134</t>
  </si>
  <si>
    <t>School District Account</t>
  </si>
  <si>
    <t>3145</t>
  </si>
  <si>
    <t>Underground Storage Tank Petroleum Contamination Orphan Site Cleanup Fund</t>
  </si>
  <si>
    <t>3087</t>
  </si>
  <si>
    <t>Unfair Competition Law Fund</t>
  </si>
  <si>
    <t>3258</t>
  </si>
  <si>
    <t>0478</t>
  </si>
  <si>
    <t>Vectorborne Disease Account</t>
  </si>
  <si>
    <t>3261</t>
  </si>
  <si>
    <t>Vessel Operator Certification Account</t>
  </si>
  <si>
    <t>0425</t>
  </si>
  <si>
    <t>Victim-Witness Assistance Fund</t>
  </si>
  <si>
    <t>3042</t>
  </si>
  <si>
    <t>Victims of Corporate Fraud Compensation Fund</t>
  </si>
  <si>
    <t>3068</t>
  </si>
  <si>
    <t>Vocational Nurse Education Fund</t>
  </si>
  <si>
    <t>3160</t>
  </si>
  <si>
    <t>Wastewater Operator Certification Fund</t>
  </si>
  <si>
    <t>0129</t>
  </si>
  <si>
    <t>Water Device Certification Special Account</t>
  </si>
  <si>
    <t>3083</t>
  </si>
  <si>
    <t>Welcome Center Fund</t>
  </si>
  <si>
    <t>0449</t>
  </si>
  <si>
    <t>Winter Recreation Fund</t>
  </si>
  <si>
    <t>0132</t>
  </si>
  <si>
    <t>Workers’ Compensation Managed Care Fund</t>
  </si>
  <si>
    <t>3030</t>
  </si>
  <si>
    <t>Workers’ Occupational Safety and Health Education Fund</t>
  </si>
  <si>
    <t>0497</t>
  </si>
  <si>
    <t>0318</t>
  </si>
  <si>
    <t>0242</t>
  </si>
  <si>
    <t>0460</t>
  </si>
  <si>
    <t>0006</t>
  </si>
  <si>
    <t>0465</t>
  </si>
  <si>
    <t>0567</t>
  </si>
  <si>
    <t>0481</t>
  </si>
  <si>
    <t>0078</t>
  </si>
  <si>
    <t>0014</t>
  </si>
  <si>
    <t>0003</t>
  </si>
  <si>
    <t>0070</t>
  </si>
  <si>
    <t>0461</t>
  </si>
  <si>
    <t>0462</t>
  </si>
  <si>
    <t>0022</t>
  </si>
  <si>
    <t>0026</t>
  </si>
  <si>
    <t>0557</t>
  </si>
  <si>
    <t>0028</t>
  </si>
  <si>
    <t>0434</t>
  </si>
  <si>
    <t>0485</t>
  </si>
  <si>
    <t>0012</t>
  </si>
  <si>
    <t>1031</t>
  </si>
  <si>
    <t>0442</t>
  </si>
  <si>
    <t>1030</t>
  </si>
  <si>
    <t>0566</t>
  </si>
  <si>
    <t>0142</t>
  </si>
  <si>
    <t>0496</t>
  </si>
  <si>
    <t>0479</t>
  </si>
  <si>
    <t>0082</t>
  </si>
  <si>
    <t>0558</t>
  </si>
  <si>
    <t>0487</t>
  </si>
  <si>
    <t>0017</t>
  </si>
  <si>
    <t>0032</t>
  </si>
  <si>
    <t>0569</t>
  </si>
  <si>
    <t>0065</t>
  </si>
  <si>
    <t>1018</t>
  </si>
  <si>
    <t>0429</t>
  </si>
  <si>
    <t>0029</t>
  </si>
  <si>
    <t>0002</t>
  </si>
  <si>
    <t>0458</t>
  </si>
  <si>
    <t>0018</t>
  </si>
  <si>
    <t>0437</t>
  </si>
  <si>
    <t>0492</t>
  </si>
  <si>
    <t>3084</t>
  </si>
  <si>
    <t>0033</t>
  </si>
  <si>
    <t>0035</t>
  </si>
  <si>
    <t>0475</t>
  </si>
  <si>
    <t>0436</t>
  </si>
  <si>
    <t>0001</t>
  </si>
  <si>
    <t>General Fund</t>
  </si>
  <si>
    <t>Total</t>
  </si>
  <si>
    <t>0985</t>
  </si>
  <si>
    <t>Open Space Cancellation Fee Deferred Taxes</t>
  </si>
  <si>
    <t>Building Construction Filing Fees (Physically Handicapped)</t>
  </si>
  <si>
    <t>Quarterly Public Utilities Commission Fees</t>
  </si>
  <si>
    <t>3840</t>
  </si>
  <si>
    <t>3875</t>
  </si>
  <si>
    <t>4100</t>
  </si>
  <si>
    <t>4180</t>
  </si>
  <si>
    <t>4700</t>
  </si>
  <si>
    <t>9390</t>
  </si>
  <si>
    <t>9400</t>
  </si>
  <si>
    <t>9520</t>
  </si>
  <si>
    <t>California State Controller’s Office</t>
  </si>
  <si>
    <t>California School Finance Authority</t>
  </si>
  <si>
    <t>Delta Protection Commission</t>
  </si>
  <si>
    <t>Sacramento-San Joaquin Delta Conservancy</t>
  </si>
  <si>
    <t>State Council on Developmental Disabilities</t>
  </si>
  <si>
    <t>Commission on Aging</t>
  </si>
  <si>
    <t>Department of Community Services and Development</t>
  </si>
  <si>
    <t>Apportionment of Federal Receipts for Flood Control Lands</t>
  </si>
  <si>
    <t>Apportionment of Federal Receipts for Forest Reserves</t>
  </si>
  <si>
    <t>Apportionment of Geothermal Resources Development</t>
  </si>
  <si>
    <t>Miscellaneous Control Accounts</t>
  </si>
  <si>
    <t>Drug Court Discretionary Grant Program</t>
  </si>
  <si>
    <t>State Court Improvement Program</t>
  </si>
  <si>
    <t>National Priority Safety Programs</t>
  </si>
  <si>
    <t>Every Student Succeeds Act/Preschool</t>
  </si>
  <si>
    <t>Environmental Info Exchange Network</t>
  </si>
  <si>
    <t>State Commission</t>
  </si>
  <si>
    <t>Americorps</t>
  </si>
  <si>
    <t>Volunteer Generation Fund</t>
  </si>
  <si>
    <t>Cooperating Technical Partners</t>
  </si>
  <si>
    <t>Cooperative Forestry Assistance</t>
  </si>
  <si>
    <t>Sexual Assault Services Formula Program</t>
  </si>
  <si>
    <t>Crime Victim Assistance</t>
  </si>
  <si>
    <t>Violence Against Women Formula Grants</t>
  </si>
  <si>
    <t>Bulletproof Vest Partnership Program</t>
  </si>
  <si>
    <t>Paul Coverdell Forensic Sciences</t>
  </si>
  <si>
    <t>Stop School Violence</t>
  </si>
  <si>
    <t>Enhanced 9-1-1 Federal Grant</t>
  </si>
  <si>
    <t>Non-Profit Security Program</t>
  </si>
  <si>
    <t>Flood Mitigation Assistance</t>
  </si>
  <si>
    <t>Crisis Counseling</t>
  </si>
  <si>
    <t>Hazard Mitigation Grant</t>
  </si>
  <si>
    <t>Emergency Management Performance Grants</t>
  </si>
  <si>
    <t>Fire Management Assistance Grant</t>
  </si>
  <si>
    <t>Pre-Disaster Mitigation</t>
  </si>
  <si>
    <t>Homeland Security Grant Program</t>
  </si>
  <si>
    <t>Earthquake Consortium</t>
  </si>
  <si>
    <t>State Medicaid Fraud Control Units</t>
  </si>
  <si>
    <t>Federal Oil &amp; Gas Royalty Management</t>
  </si>
  <si>
    <t>Marijuana Eradication Drug Enforcement</t>
  </si>
  <si>
    <t>Special Deposit Fund</t>
  </si>
  <si>
    <t>2018 Hava Election Security Grants</t>
  </si>
  <si>
    <t>Charter Schools</t>
  </si>
  <si>
    <t>Charter School Facilities Program</t>
  </si>
  <si>
    <t>Miscellaneous Uncleared Collections</t>
  </si>
  <si>
    <t>Manufactured Home Dispute Resolution</t>
  </si>
  <si>
    <t>Emergency Solutions Grant Program</t>
  </si>
  <si>
    <t>Home Investment Partnerships Program</t>
  </si>
  <si>
    <t>National Disaster Resilience Competition</t>
  </si>
  <si>
    <t>Housing Trust Fund</t>
  </si>
  <si>
    <t>Emergency Rental Assistance Program</t>
  </si>
  <si>
    <t>Airport Improvement Program</t>
  </si>
  <si>
    <t>Metropolitan Transportation Planning</t>
  </si>
  <si>
    <t>National Motor Carrier Safety</t>
  </si>
  <si>
    <t>Motor Carrier Safety Asist High Priority</t>
  </si>
  <si>
    <t>Forest Service</t>
  </si>
  <si>
    <t>Southern Nevada Public Land Management</t>
  </si>
  <si>
    <t>Lake Tahoe Regional Wetlands Development</t>
  </si>
  <si>
    <t>State Energy Program</t>
  </si>
  <si>
    <t>Earthquake Hazards Reduction Program</t>
  </si>
  <si>
    <t>National Cooperative Geologic Mapping</t>
  </si>
  <si>
    <t>Natural Resource Stewardship</t>
  </si>
  <si>
    <t>Forest Legacy Program</t>
  </si>
  <si>
    <t>Forest Stewardship Program</t>
  </si>
  <si>
    <t>Forest Health Protection</t>
  </si>
  <si>
    <t>Gas Pipeline Safety</t>
  </si>
  <si>
    <t>Unallied Management Projects</t>
  </si>
  <si>
    <t>Unallied Science Program</t>
  </si>
  <si>
    <t>Wildlife Resource Management</t>
  </si>
  <si>
    <t>San Juan Unit, Central Valley Project</t>
  </si>
  <si>
    <t>Central Valley Project, Trinity River</t>
  </si>
  <si>
    <t>Sport Fish Restoration Program</t>
  </si>
  <si>
    <t>Wildlife Restoration</t>
  </si>
  <si>
    <t>State Wildlife Grants</t>
  </si>
  <si>
    <t>Endangered Species Conservation</t>
  </si>
  <si>
    <t>Endangered Species Conservation-Wolf</t>
  </si>
  <si>
    <t>Marijuana Eradication Land Management</t>
  </si>
  <si>
    <t>Coastal Wetlands Planning, Protection</t>
  </si>
  <si>
    <t>Coastal Zone Management Administration</t>
  </si>
  <si>
    <t>Coastal Zone Management Estuarine</t>
  </si>
  <si>
    <t>Recreation Resources Management</t>
  </si>
  <si>
    <t>Clean Vessel Act</t>
  </si>
  <si>
    <t>Coastal Program</t>
  </si>
  <si>
    <t>National Maritime Heritage Grants</t>
  </si>
  <si>
    <t>Redwood National Park Cooperative</t>
  </si>
  <si>
    <t>Miscellaneous Federal Receipts</t>
  </si>
  <si>
    <t>National Heritage Areas</t>
  </si>
  <si>
    <t>National Dam Safety Program</t>
  </si>
  <si>
    <t>Air Pollution Control Program Support</t>
  </si>
  <si>
    <t>State Clean Diesel Grant Program</t>
  </si>
  <si>
    <t>Targeted Airshed Grant Program</t>
  </si>
  <si>
    <t>Performance Partnership Grants</t>
  </si>
  <si>
    <t>State Public Water System Supervision</t>
  </si>
  <si>
    <t>Water Quality Management Planning</t>
  </si>
  <si>
    <t>Nonpoint Source Implementation Grants</t>
  </si>
  <si>
    <t>Hazardous Waste Management State</t>
  </si>
  <si>
    <t>Nuclear Waste Disposal Siting</t>
  </si>
  <si>
    <t>Senior Community Service Employment</t>
  </si>
  <si>
    <t>Nutrition Services Incentive Program</t>
  </si>
  <si>
    <t>State Health Insurance Assistance</t>
  </si>
  <si>
    <t>State Rural Hospital Flexibility Program</t>
  </si>
  <si>
    <t>Small Rural Hospital Improvement</t>
  </si>
  <si>
    <t>Medical Assistance Program</t>
  </si>
  <si>
    <t>Money Follows The Person Rebalancing</t>
  </si>
  <si>
    <t>Cancer Prev&amp;Cntl Prg St Terr&amp;Tribl Org</t>
  </si>
  <si>
    <t>Mental Health Disaster Assistance</t>
  </si>
  <si>
    <t>Special Supplemental Nutrition Program</t>
  </si>
  <si>
    <t>State Indoor Radon Grants</t>
  </si>
  <si>
    <t>Project Grants &amp; Cooperative Agreements</t>
  </si>
  <si>
    <t>Acquired Immunodeficiency Syndrome</t>
  </si>
  <si>
    <t>State Capacity Building</t>
  </si>
  <si>
    <t>Immunization Cooperative Agreements</t>
  </si>
  <si>
    <t>Surveillance System</t>
  </si>
  <si>
    <t>Well-Integrated Screening And Evaluation</t>
  </si>
  <si>
    <t>Preventing Maternal Deaths: Supporting</t>
  </si>
  <si>
    <t>Pregnancy Assistance Fund Program</t>
  </si>
  <si>
    <t>Childhood Home Visiting Grant</t>
  </si>
  <si>
    <t>National Bioterrorism Hospital</t>
  </si>
  <si>
    <t>Preventive Health Services-Sexually</t>
  </si>
  <si>
    <t>Foster Grandparent Program</t>
  </si>
  <si>
    <t>Low-Income Home Energy Assistance</t>
  </si>
  <si>
    <t>Community Services Block Grant</t>
  </si>
  <si>
    <t>Traumatic Brain Injury State</t>
  </si>
  <si>
    <t>Grants</t>
  </si>
  <si>
    <t>Child Support Enforcement</t>
  </si>
  <si>
    <t>Child Support Enforcement Research</t>
  </si>
  <si>
    <t>Agricultural Market Service</t>
  </si>
  <si>
    <t>Supplemental Nutrition Assistance Pgm</t>
  </si>
  <si>
    <t>Commodity Supplemental Food Program</t>
  </si>
  <si>
    <t>Emergency Food Assistance Program</t>
  </si>
  <si>
    <t>Guardianship Assistance</t>
  </si>
  <si>
    <t>U.S. Repatriation</t>
  </si>
  <si>
    <t>Community-Based Child Abuse Prevention</t>
  </si>
  <si>
    <t>Adoption Incentive Payments</t>
  </si>
  <si>
    <t>Adoption Assistance</t>
  </si>
  <si>
    <t>Social Services Block Grant</t>
  </si>
  <si>
    <t>Chafee Foster Care Independence Program</t>
  </si>
  <si>
    <t>Elder Abuse Prevention Interventions</t>
  </si>
  <si>
    <t>Federal Emergency Management Agency</t>
  </si>
  <si>
    <t>Coronavirus Emergency Supplemental</t>
  </si>
  <si>
    <t>Juvenile Accountability Incentive</t>
  </si>
  <si>
    <t>Residential Substance Abuse Treatment</t>
  </si>
  <si>
    <t>Edward Byrne Memorial Justice Assistance</t>
  </si>
  <si>
    <t>Edward Byrne Memorial Competitive Grant</t>
  </si>
  <si>
    <t>School Breakfast Program</t>
  </si>
  <si>
    <t>National School Lunch Program</t>
  </si>
  <si>
    <t>Team Nutrition Grants</t>
  </si>
  <si>
    <t>Child Nutrition Discretionary Grants</t>
  </si>
  <si>
    <t>Migrant Education-State Grant Program</t>
  </si>
  <si>
    <t>Special Education-State Personnel</t>
  </si>
  <si>
    <t>Rural Education</t>
  </si>
  <si>
    <t>English Language Acquisition State</t>
  </si>
  <si>
    <t>Improving Teacher Quality State Grants</t>
  </si>
  <si>
    <t>Striving Readers</t>
  </si>
  <si>
    <t>School Improvement Grants</t>
  </si>
  <si>
    <t>Education Stabilization Fund</t>
  </si>
  <si>
    <t>Hurricane Education Recovery</t>
  </si>
  <si>
    <t>Child Care Disaster Funds</t>
  </si>
  <si>
    <t>Head Start</t>
  </si>
  <si>
    <t>State Library Program</t>
  </si>
  <si>
    <t>Labor Force Statistics</t>
  </si>
  <si>
    <t>Trade Adjustment Assistance Workers</t>
  </si>
  <si>
    <t>Work Opportunity Tax Credit Program</t>
  </si>
  <si>
    <t>President Declared Disaster Assistance</t>
  </si>
  <si>
    <t>Consultation Agreements</t>
  </si>
  <si>
    <t>Fuel Tax Evasion-Intergovernmental</t>
  </si>
  <si>
    <t>Antiterrorism Emergency Reserve</t>
  </si>
  <si>
    <t>Crime Victim Compensation</t>
  </si>
  <si>
    <t>Federal-State Marketing Improvement</t>
  </si>
  <si>
    <t>Organic Certification Cost Share</t>
  </si>
  <si>
    <t>Food Insecurity Nutrition Incentive</t>
  </si>
  <si>
    <t>Senior Farmers Market Nutrition Program</t>
  </si>
  <si>
    <t>National Guard Civilian Youth Programs</t>
  </si>
  <si>
    <t>All-Volunteer Force Educational</t>
  </si>
  <si>
    <t>State Cemetery Grant Program</t>
  </si>
  <si>
    <t>Bus and Bus Facilities Formula Program</t>
  </si>
  <si>
    <t>Congressionally Mandated Projects</t>
  </si>
  <si>
    <t>State Targeted Response to the Opioid Crisis Grants</t>
  </si>
  <si>
    <t>Organized Approaches to Increase Colorectal Cancer Screening</t>
  </si>
  <si>
    <t>ACL Assistive Technology</t>
  </si>
  <si>
    <t>Transportation Improvement Fee</t>
  </si>
  <si>
    <t xml:space="preserve">Department of Real Estate </t>
  </si>
  <si>
    <t>Department of Real Estate</t>
  </si>
  <si>
    <t>WIA: Adult Program</t>
  </si>
  <si>
    <t>WIA: Youth Activities</t>
  </si>
  <si>
    <t>WIA: National Emergency Grants</t>
  </si>
  <si>
    <t>WIA: Dislocated Worker Formula Grants</t>
  </si>
  <si>
    <t>WIA: Dislocated Worker National Reserve</t>
  </si>
  <si>
    <t>ACA –  Support for Demo Ombudsman Programs Serving Beneficiaries of State Demos</t>
  </si>
  <si>
    <t>INTRODUCTION</t>
  </si>
  <si>
    <r>
      <t xml:space="preserve">The following tabs contain detailed revenue statements for the Governmental Cost Funds as a supplement to the </t>
    </r>
    <r>
      <rPr>
        <i/>
        <sz val="14"/>
        <color theme="1"/>
        <rFont val="Arial Narrow"/>
        <family val="2"/>
      </rPr>
      <t>Budgetary/Legal</t>
    </r>
  </si>
  <si>
    <r>
      <rPr>
        <i/>
        <sz val="14"/>
        <color theme="1"/>
        <rFont val="Arial Narrow"/>
        <family val="2"/>
      </rPr>
      <t>Basis Annual Report</t>
    </r>
    <r>
      <rPr>
        <sz val="14"/>
        <color theme="1"/>
        <rFont val="Arial Narrow"/>
        <family val="2"/>
      </rPr>
      <t>. Responsibility for the accuracy of the data and the completeness and fairness of the presentation, including</t>
    </r>
  </si>
  <si>
    <t>disclosures, rests with the State. To the best of our knowledge and belief, the attached data is accurate in all material respects and is</t>
  </si>
  <si>
    <t>reported in accordance with state laws and state accounting procedures.</t>
  </si>
  <si>
    <t xml:space="preserve"> REVENUES LEGEND</t>
  </si>
  <si>
    <t>Agency Code numbers are found in the Uniform Codes Manual (UCM) at:</t>
  </si>
  <si>
    <r>
      <rPr>
        <sz val="14"/>
        <rFont val="Arial Narrow"/>
        <family val="2"/>
      </rPr>
      <t xml:space="preserve">Fund Numbers are found at: </t>
    </r>
    <r>
      <rPr>
        <u/>
        <sz val="14"/>
        <rFont val="Arial Narrow"/>
        <family val="2"/>
      </rPr>
      <t xml:space="preserve"> </t>
    </r>
  </si>
  <si>
    <t>Agency</t>
  </si>
  <si>
    <t>General term used to refer to any state department, office, board, commission, etc.</t>
  </si>
  <si>
    <t>Agency Code</t>
  </si>
  <si>
    <t>A four-digit numerical designation from the UCM that is assigned to each state department, office, board, commission, etc., by the Department of Finance.</t>
  </si>
  <si>
    <t>Fund</t>
  </si>
  <si>
    <t xml:space="preserve">A fiscal and accounting entity with a self-balancing set of accounts that provides for the segregation of moneys or other resources in the state treasury for specific activities or obligations in accordance </t>
  </si>
  <si>
    <t>with specific restrictions or limitations.</t>
  </si>
  <si>
    <t xml:space="preserve">Hierarchy (Hier) refers to the Agency Codes that are structured to incorporate the needs of decision-makers and the requirements of state fiscal systems. Some "budgets" and "programs" are </t>
  </si>
  <si>
    <t xml:space="preserve">assigned agency codes even though they may not be organizational entities by themselves.  </t>
  </si>
  <si>
    <t>Hier A</t>
  </si>
  <si>
    <t>Groups of departments or budgets under agency secretaries or broad functional groupings usually referred to as Agency.</t>
  </si>
  <si>
    <t>Hier B</t>
  </si>
  <si>
    <t>Breakdown of agencies into subagency groupings.</t>
  </si>
  <si>
    <t>Hier 1</t>
  </si>
  <si>
    <t>This level is normally called Departments and receive appropriations.</t>
  </si>
  <si>
    <t>Hier 2</t>
  </si>
  <si>
    <t>This level includes suborganizations that are part of Hier 1 and can be divisions, bureaus, boards, or commissions.</t>
  </si>
  <si>
    <t>Hier 3</t>
  </si>
  <si>
    <t>This level includes suborganizations that are part of a Hier 2 organization and are sometimes called bureaus, offices, or units. These will be identified only if they receive appropriations.</t>
  </si>
  <si>
    <t>Cash basis</t>
  </si>
  <si>
    <t xml:space="preserve">An accounting method wherein revenues are recognized when cash is received and expenses/expenditures are recognized when paid.  </t>
  </si>
  <si>
    <t xml:space="preserve">                             STATE OF CALIFORNIA</t>
  </si>
  <si>
    <t xml:space="preserve">                              BUDGETARY/LEGAL BASIS ANNUAL REPORT</t>
  </si>
  <si>
    <t xml:space="preserve">                              REVENUES SUPPLEMENT VOLUME I</t>
  </si>
  <si>
    <t/>
  </si>
  <si>
    <t>Statement of Revenues by Fund and Source, Governmental Cost Funds</t>
  </si>
  <si>
    <t>Statement of Revenues by Agency and Source, Governmental Cost Funds</t>
  </si>
  <si>
    <t>Receipts from the Federal Government, Cash Basis</t>
  </si>
  <si>
    <t>Investments All Funds</t>
  </si>
  <si>
    <t xml:space="preserve">                               FOR THE FISCAL YEAR ENDED JUNE 30, 2021</t>
  </si>
  <si>
    <t>* Total does not tie to the Budgetary/Legal Basis Annual Report due to rounding.</t>
  </si>
  <si>
    <r>
      <t xml:space="preserve">Total </t>
    </r>
    <r>
      <rPr>
        <sz val="12"/>
        <color theme="1"/>
        <rFont val="Arial Narrow"/>
        <family val="2"/>
      </rPr>
      <t>*</t>
    </r>
  </si>
  <si>
    <t xml:space="preserve">General Fund 
</t>
  </si>
  <si>
    <t>Governor's Office of Emergency Services</t>
  </si>
  <si>
    <t>Escheat of Unclaimed Property</t>
  </si>
  <si>
    <t>Escheat of Unclaimed Checks, Warrants, Bonds, and Coupons</t>
  </si>
  <si>
    <t>Excise Tax on Beer and Wine</t>
  </si>
  <si>
    <t>Excise Tax on Distilled Spirits</t>
  </si>
  <si>
    <t>Donations to Offset General Fund Deficit</t>
  </si>
  <si>
    <t>Delinquent Receivables Cost – Recovery GC 16583.1</t>
  </si>
  <si>
    <t>Fines – Crimes on Public Offense</t>
  </si>
  <si>
    <t>Civil and Criminal Violation Assessment</t>
  </si>
  <si>
    <t>Court Filing Fees and Surcharges</t>
  </si>
  <si>
    <t>General Fees – Secretary of State</t>
  </si>
  <si>
    <t>Fines and Forfeitures</t>
  </si>
  <si>
    <t>Fire Prevention and Suppression</t>
  </si>
  <si>
    <t>Horse Racing Fines and Penalties</t>
  </si>
  <si>
    <t>Income from Condemnation Deposits Fund Investments</t>
  </si>
  <si>
    <t>Interest Income from Interfund Loans</t>
  </si>
  <si>
    <t>Interest Income from Loans</t>
  </si>
  <si>
    <t>Income from Pooled Money Investments</t>
  </si>
  <si>
    <t>Income from Surplus Money Investments</t>
  </si>
  <si>
    <t>Settlements and Judgments</t>
  </si>
  <si>
    <t>Miscellaneous Services to the Public</t>
  </si>
  <si>
    <t>Proceeds from Estates of Deceased Persons</t>
  </si>
  <si>
    <t>Revenue from Abandoned Property</t>
  </si>
  <si>
    <t>Sales of Documents</t>
  </si>
  <si>
    <t>Other Regulatory Licenses and Permits</t>
  </si>
  <si>
    <t>Miscellaneous Revenue from Local Agencies</t>
  </si>
  <si>
    <t>Revenue from Local Government Agencies Cost Recovery</t>
  </si>
  <si>
    <t>Rentals of State Property</t>
  </si>
  <si>
    <t>Oil and Gas Leases - 1 Percent Revenue, Cities, and Counties</t>
  </si>
  <si>
    <t>Sale of Fixed Assets</t>
  </si>
  <si>
    <t>Medicare Receipts from Federal Government</t>
  </si>
  <si>
    <t>Interest on Loans to Local Agencies</t>
  </si>
  <si>
    <t>Miscellaneous Revenue from Use of Property and Money</t>
  </si>
  <si>
    <t>Sale of State’s Public Lands</t>
  </si>
  <si>
    <t>Sale of Confiscated Property</t>
  </si>
  <si>
    <t>Other Revenue – Cost Recoveries</t>
  </si>
  <si>
    <t>Attorney General Proceeds of Anti Trustactions</t>
  </si>
  <si>
    <t>Delinquent Receivables – Cost Recovery GC 16583.1</t>
  </si>
  <si>
    <t>Environmental and Hazardous Waste Fees</t>
  </si>
  <si>
    <t>Emergency Telephone User’s Surcharge</t>
  </si>
  <si>
    <t>Penalties on Public Utilities Commission Quarterly Fees</t>
  </si>
  <si>
    <t>Driver’s License Fees</t>
  </si>
  <si>
    <t>Revenue from Local Government Agencies – Cost Recovery</t>
  </si>
  <si>
    <t>Additional Assessments on Fish and Game Fines</t>
  </si>
  <si>
    <t>Auction Proceeds from Carbon Allowance</t>
  </si>
  <si>
    <t>Division of Real Estate License Fees</t>
  </si>
  <si>
    <t>Division of Real Estate Examination Fees</t>
  </si>
  <si>
    <t>Elevator and Boiler Inspection Fees</t>
  </si>
  <si>
    <t>Fish and Game Violation Fines</t>
  </si>
  <si>
    <t>General Fish and Game Licenses, Tags and Permits</t>
  </si>
  <si>
    <t>General Fish and Game Taxes</t>
  </si>
  <si>
    <t>Insurance Company License Fees and Penalties</t>
  </si>
  <si>
    <t>Insurance Department Fees – General</t>
  </si>
  <si>
    <t>Insurance Fraud Assessment – Worker Comp</t>
  </si>
  <si>
    <t>Insurance Fraud Assessment – General</t>
  </si>
  <si>
    <t>Miscellaneous Tax Revenue – MCO Tax</t>
  </si>
  <si>
    <t>Penalties and Interest on Unemployment and Disability Insurance Contributions</t>
  </si>
  <si>
    <t>Penalties on Felony Convictions</t>
  </si>
  <si>
    <t>Penalties on Traffic Violations</t>
  </si>
  <si>
    <t>Penalty Assessments on Fish and Game Fines</t>
  </si>
  <si>
    <t>Penalty Assessments on Criminal Fines</t>
  </si>
  <si>
    <t>Sales of Forest Products</t>
  </si>
  <si>
    <t>State Beach and Park Service Fees</t>
  </si>
  <si>
    <t>Reusable Grocery Bag Fund</t>
  </si>
  <si>
    <t xml:space="preserve">AGENCY NUMBER </t>
  </si>
  <si>
    <t>GENERAL FUND</t>
  </si>
  <si>
    <t>OTHER GOVERNMENTAL COST FUNDS</t>
  </si>
  <si>
    <t>Attorney General Proceeds of Anti Trust Actions</t>
  </si>
  <si>
    <t>Driver's License Fees</t>
  </si>
  <si>
    <t>Emergency Telephone User's Surcharge</t>
  </si>
  <si>
    <t>Insurance Fraud Assessment – Auto</t>
  </si>
  <si>
    <t>Oil and Gas Leases – 1 Percent Revenue, Cities, and Counties</t>
  </si>
  <si>
    <t>Sale of State's Public Lands</t>
  </si>
  <si>
    <t>Adult Education – Basic Grants to States Programs</t>
  </si>
  <si>
    <t>Adult Viral Hepatitis Prevention and Control</t>
  </si>
  <si>
    <t>Affordable Care Act (ACA) – Personal Responsibility Education Program</t>
  </si>
  <si>
    <t>Agricultural Research – Basic and Applied Research</t>
  </si>
  <si>
    <t>Air Force Defense Research Sciences Program</t>
  </si>
  <si>
    <t>Apprenticeship USA Grants</t>
  </si>
  <si>
    <t>Beach Monitoring and Notification</t>
  </si>
  <si>
    <t>Block Grants for Community Mental Health</t>
  </si>
  <si>
    <t>Block Grants for Prevention and Treatment of Substance Abuse</t>
  </si>
  <si>
    <t xml:space="preserve">Brownfields Assessment and Cleanup </t>
  </si>
  <si>
    <t>Burial Expenses Allowance for Veterans</t>
  </si>
  <si>
    <t>Capital Assistance Program for Elderly Persons and Persons with Disabilities</t>
  </si>
  <si>
    <t>Capital Assistance to States – Intercity Passenger Rail Service</t>
  </si>
  <si>
    <t>Capitalization Grants for Clean Water</t>
  </si>
  <si>
    <t>Capitalization Grants for Drinking</t>
  </si>
  <si>
    <t>Career and Technical Education-Basic</t>
  </si>
  <si>
    <t>Center for Sponsored Coastal Ocean Research – Coastal Ocean Program</t>
  </si>
  <si>
    <t>Central Valley Proj Improvement (CVPI) Anadromous Fish Restoration Program (AFRP)</t>
  </si>
  <si>
    <t>Central Valley Project Improvement Act, Title XXXIV</t>
  </si>
  <si>
    <t>Chafee Education and Training Vouchers</t>
  </si>
  <si>
    <t>Child Abuse and Neglect Discretionary</t>
  </si>
  <si>
    <t>Child Abuse and Neglect State Grants</t>
  </si>
  <si>
    <t>Child and Adult Care Food Program</t>
  </si>
  <si>
    <t>Child Care and Development Block Grant</t>
  </si>
  <si>
    <t>Child Care Mandatory and Matching Funds</t>
  </si>
  <si>
    <t>Children's Health Insurance Program</t>
  </si>
  <si>
    <t>Children's Justice Grants to States</t>
  </si>
  <si>
    <t>Community Assistance Program State Support Services Element (CAP-SSSE)</t>
  </si>
  <si>
    <t>Community Develop Block Grants/State Program and Non-Entitlement Grants in Hawaii</t>
  </si>
  <si>
    <t xml:space="preserve">Community Economic Adjustment Assist for Compatible Use and Joint Land Use Studies </t>
  </si>
  <si>
    <t>Compensation and Working Conditions Data</t>
  </si>
  <si>
    <t>Construction Work – United States Navy</t>
  </si>
  <si>
    <t>Co-op Agreements to States/Territories for the Coord and Develop Primary Care Offices</t>
  </si>
  <si>
    <t>Cooperative Agreements with States for Intrastate Meat and Poultry Inspection</t>
  </si>
  <si>
    <t>Cooperative Endangered Species Conservation Fund</t>
  </si>
  <si>
    <t>Department of Agriculture Forest Service – Partnership Agreements</t>
  </si>
  <si>
    <t>Developmental Disabilities Basic Support and Advocacy Grants</t>
  </si>
  <si>
    <t xml:space="preserve">Disability Innovation Fund (DIF) </t>
  </si>
  <si>
    <t>Disabled Veterans’ Outreach Program (DVOP)</t>
  </si>
  <si>
    <t>Disaster Grants – Public Assistance for Presidentially Declared Disasters</t>
  </si>
  <si>
    <t>DNA Backlog Reduction Program</t>
  </si>
  <si>
    <t>Economic Adjustment Assistance for State Governments</t>
  </si>
  <si>
    <t>Education for Homeless Children and Youth</t>
  </si>
  <si>
    <t>Emergency Medical Services for Children</t>
  </si>
  <si>
    <t>Employment Programs for People</t>
  </si>
  <si>
    <t>Employment Service/Wagner-Peyser Funded Activities</t>
  </si>
  <si>
    <t>Endangered Species Conservation Recovery Implementation Funds</t>
  </si>
  <si>
    <t>Enhanced Hunter Education and Safety</t>
  </si>
  <si>
    <t>Environmental Monitoring and Cleanup</t>
  </si>
  <si>
    <t>Environmental Public Health and Emergency Response</t>
  </si>
  <si>
    <t>Environmental Quality and Protection</t>
  </si>
  <si>
    <t>Equal Opportunity in Housing</t>
  </si>
  <si>
    <t>Family Violence Prev &amp; Srvcs/Grants for Battered Women’s Shelters/States/Tribes</t>
  </si>
  <si>
    <t>Farmer's Market Supplemental Nutrition</t>
  </si>
  <si>
    <t>Fish and Wildlife Coordination Act</t>
  </si>
  <si>
    <t>Fish and Wildlife Management Assistance</t>
  </si>
  <si>
    <t>Flex Fund Model-Infrast Dev &amp; Maint for State Manufactured Food Regulatory Programs</t>
  </si>
  <si>
    <t>Food Safety and Security Monitoring</t>
  </si>
  <si>
    <t>Formula Grants for other than Urbanized</t>
  </si>
  <si>
    <t xml:space="preserve">Foster Care-Title IV-E </t>
  </si>
  <si>
    <t>Fresh Fruit and Vegetable Program</t>
  </si>
  <si>
    <t>Grants for State Assessments and Related Activities</t>
  </si>
  <si>
    <t>Grants to States for Access</t>
  </si>
  <si>
    <t>Grants to States for Construction of State Home Facilities</t>
  </si>
  <si>
    <t>Grants to States for Loan Repayment</t>
  </si>
  <si>
    <t>Grants to States for Operation of Offices of Rural Health</t>
  </si>
  <si>
    <t>Gulf of Mexico US Coast Guard Pffa</t>
  </si>
  <si>
    <t>Health Care Surveillance/Health Statistics</t>
  </si>
  <si>
    <t>High-Speed Rail Corridors and Intercity</t>
  </si>
  <si>
    <t>Highway Planning and Construction</t>
  </si>
  <si>
    <t>Historic Preservation Fund Grants-in-Aid</t>
  </si>
  <si>
    <t>HIV Care Formula Grants</t>
  </si>
  <si>
    <t xml:space="preserve">HIV Prevention Activities </t>
  </si>
  <si>
    <t xml:space="preserve">HIV/AIDS Surveillance </t>
  </si>
  <si>
    <t>Housing Opportunities for Persons with AIDS</t>
  </si>
  <si>
    <t>HPP Ebola Preparedness and Response Activities</t>
  </si>
  <si>
    <t>Hurricanes and Wildfires of 2017 Supplemental</t>
  </si>
  <si>
    <t>Imprv Hlth of Americans through Prevent</t>
  </si>
  <si>
    <t>Injury Prevention and Control Research and State/Community Based Programs</t>
  </si>
  <si>
    <t>Inspection Grading and Standardization</t>
  </si>
  <si>
    <t>Interagency Hazardous Materials Public Sector Training and Planning Grants</t>
  </si>
  <si>
    <t>Interjurisdictional Fisheries Act of 1986</t>
  </si>
  <si>
    <t xml:space="preserve">John R. Justice Prosecutors </t>
  </si>
  <si>
    <t>Juvenile Justice Delinquency Prevention – Allocation to States</t>
  </si>
  <si>
    <t xml:space="preserve">Law Enforcement Assistance-Narcotics </t>
  </si>
  <si>
    <t>Leaking Underground Storage Tank Trust Fund Corrective Action Program</t>
  </si>
  <si>
    <t>Long-Term Surveillance and Maintenance</t>
  </si>
  <si>
    <t>Market Protection and Promotion</t>
  </si>
  <si>
    <t>Maternal and Child Health Federal Consolidated Programs</t>
  </si>
  <si>
    <t>Maternal and Child Health Services Block Grant to the States</t>
  </si>
  <si>
    <t>Medicare Enrollment Assistance Program Provider</t>
  </si>
  <si>
    <t>Meteorologic and Hydrologic Modernization Development</t>
  </si>
  <si>
    <t>Mine Health and Safety Grants</t>
  </si>
  <si>
    <t>Minimum Penalties for Repeat Offenders for Driving While Intoxicated</t>
  </si>
  <si>
    <t>Multipurpose Grants to States and Tribes</t>
  </si>
  <si>
    <t>National and State Tobacco Control</t>
  </si>
  <si>
    <t>National Criminal History Improvement Program (NCHIP)</t>
  </si>
  <si>
    <t>National Family Caregiver Support, Title III, Part E</t>
  </si>
  <si>
    <t>National Geological and Geophysical</t>
  </si>
  <si>
    <t>National Guard Military Operations and Maintenance Projects</t>
  </si>
  <si>
    <t>National Highway Safety Administration – Discretionary Safety Grants</t>
  </si>
  <si>
    <t>National State Based Tobacco Control Programs</t>
  </si>
  <si>
    <t>North American Wetlands Conservation Fund</t>
  </si>
  <si>
    <t>Occupational Safety and Health-State</t>
  </si>
  <si>
    <t>Office of Local Defense Community</t>
  </si>
  <si>
    <t>Outdoor Recreation – Acquisition, Development, and Planning</t>
  </si>
  <si>
    <t>Pacific Coast Salmon Recovery – Pacific Salmon Treaty Program</t>
  </si>
  <si>
    <t>Pandemic EBT Administrative Costs</t>
  </si>
  <si>
    <t>PHMSA Pipeline Safety Underground</t>
  </si>
  <si>
    <t>Plant and Animal Disease, Pest Control, and Animal Care</t>
  </si>
  <si>
    <t>Postconviction Testing of DNA Evidence to Exonerate the Innocent</t>
  </si>
  <si>
    <t>Preventive Health and Health Services</t>
  </si>
  <si>
    <t>Projects for Assistance in Transition from Homelessness</t>
  </si>
  <si>
    <t>Promoting Safe and Stable Families</t>
  </si>
  <si>
    <t>Promotion of the Arts – Partnership Agreements</t>
  </si>
  <si>
    <t>Protecting Inmates and Safeguarding</t>
  </si>
  <si>
    <t>Providing Water to At-Risk Natural</t>
  </si>
  <si>
    <t>Public Health Emergency Preparedness and Emergency Response</t>
  </si>
  <si>
    <t>Public Hlth Emgcy Resp: Coop Agreement for Emergency Response</t>
  </si>
  <si>
    <t>Public Safety Partnership and Community Policing Grants</t>
  </si>
  <si>
    <t>Refugee and Entrant Assistance – Discretionary Grants</t>
  </si>
  <si>
    <t>Refugee and Entrant Assistance – State Administered Programs</t>
  </si>
  <si>
    <t>Regional Wetland Program Development Grants</t>
  </si>
  <si>
    <t>Rehab Services – Independent Living Services for Older Blind Individuals</t>
  </si>
  <si>
    <t>Rehabilitation Services – Vocational Rehabilitation Grants to States</t>
  </si>
  <si>
    <t>School-Based HIV/STD Prevention and School-Based Surveillance</t>
  </si>
  <si>
    <t>Services for Trafficking Victims</t>
  </si>
  <si>
    <t xml:space="preserve">Shared Revenue – Flood Control </t>
  </si>
  <si>
    <t xml:space="preserve">Shared Revenue – Forest Resources </t>
  </si>
  <si>
    <t xml:space="preserve">Shared Revenue – Grazing Land </t>
  </si>
  <si>
    <t xml:space="preserve">Shared Revenue – Potash and Sodium Lease </t>
  </si>
  <si>
    <t xml:space="preserve">Social Security – Disability Insurance </t>
  </si>
  <si>
    <t>Special Data Collections &amp; Statistical Studies</t>
  </si>
  <si>
    <t>Special Education – Grants for Infants and Families</t>
  </si>
  <si>
    <t>Special Education – Grants to States</t>
  </si>
  <si>
    <t>Special Education – Preschool Grants</t>
  </si>
  <si>
    <t>Special Milk Program for Children</t>
  </si>
  <si>
    <t>Special Programs for the Aging – Title III Grants for Supportive Services and Senior Ctr</t>
  </si>
  <si>
    <t>Special Programs for the Aging – Title VII Ch 2 – Long-Term Care for Older Individual</t>
  </si>
  <si>
    <t>Special Programs for the Aging – Title VII Ch 3 – Prevention of Elder Abuse/Neglect</t>
  </si>
  <si>
    <t>Special Programs for the Aging – Title III Part D – Disease Prev and Health Promo Serv</t>
  </si>
  <si>
    <t>Special Programs for the Aging – Title III Nutrition Services</t>
  </si>
  <si>
    <t>Specialty Crop Block Grant Program</t>
  </si>
  <si>
    <t>Sportfishing and Boating Safety Act</t>
  </si>
  <si>
    <t>State Admin Matching Grants for the Supplemental Nutrition Assistance Program</t>
  </si>
  <si>
    <t>State Administrative Expenses for Child Nutrition</t>
  </si>
  <si>
    <t>State and Community Highway Safety</t>
  </si>
  <si>
    <t>State and Tribal Response Program Grants</t>
  </si>
  <si>
    <t>State Memo of Agreement Program for The Reimbursement of Technical Services</t>
  </si>
  <si>
    <t>State Physical Activity and Nutrition</t>
  </si>
  <si>
    <t>State Public Health Approaches for Ensuring Quitline Capacity (PPHF-2012)</t>
  </si>
  <si>
    <t>State Survey and Cert Of Health Care</t>
  </si>
  <si>
    <t>State Underground Water Source Protection</t>
  </si>
  <si>
    <t>Stephanie Tubbs Jones Child Welfare Services Program</t>
  </si>
  <si>
    <t>Stroke Program National Center for Chronic Disease Prevention and Health Promotion</t>
  </si>
  <si>
    <t>Student Support and Academic Enrichment</t>
  </si>
  <si>
    <t>Substance Abuse &amp; Mental Health Services Projects – Regional and Natl Significance</t>
  </si>
  <si>
    <t>Summer Food Service Program for Children</t>
  </si>
  <si>
    <t>Superfund State, Political Subdivision, and Indian Tribe Site – Specific Co-op Agrmts</t>
  </si>
  <si>
    <t>Supported Employment Srvcs for Individuals with the Most Significant Disabilities</t>
  </si>
  <si>
    <t>Surveys, Studies, Research, Investigations, Demonstrations, and Special Purpose Activities – Clean Air Act</t>
  </si>
  <si>
    <t>Technical Assistance for Specialty Crops</t>
  </si>
  <si>
    <t>Technology Development for Environmental Management</t>
  </si>
  <si>
    <t>Temporary Assistance for Needy Families</t>
  </si>
  <si>
    <t>Temporary Labor Certification for Foreign Workers</t>
  </si>
  <si>
    <t>The San Francisco Bay Water Quality Improvement Fund</t>
  </si>
  <si>
    <t>Title I Grants to Local Educational Agencies</t>
  </si>
  <si>
    <t>Title I State Agency Program for Neglected, Delinquent Children, and Youth</t>
  </si>
  <si>
    <t>Title IV-E Kinship Navigator Program</t>
  </si>
  <si>
    <t>Training and Technical Assistance</t>
  </si>
  <si>
    <t>Transit in the Parks</t>
  </si>
  <si>
    <t>TSCA Title IV State Lead Grants Certification of Lead-Based Paint Professionals</t>
  </si>
  <si>
    <t>Tuberculosis Demonstration, Research, Public and Professional Education</t>
  </si>
  <si>
    <t>Twenty-First Century Community Learning Centers</t>
  </si>
  <si>
    <t xml:space="preserve">U.S. Geological Survey-Research </t>
  </si>
  <si>
    <t>Underground Storage Tank Prevention, Detection and Compliance Program</t>
  </si>
  <si>
    <t>Unemployment Insurance – States</t>
  </si>
  <si>
    <t>Universal Newborn Hearing Screening U.S. Department of Health and Human Servs</t>
  </si>
  <si>
    <t>Urban and Community Forestry Program</t>
  </si>
  <si>
    <t xml:space="preserve">USBR San Joaquin River Restoration </t>
  </si>
  <si>
    <t>Various Grants for Health and Human</t>
  </si>
  <si>
    <t>Water Pollution Control State, Interstate, and Tribal Program Support</t>
  </si>
  <si>
    <t>Watershed Restoration and Enhancement Agreement Authority</t>
  </si>
  <si>
    <t>Weatherization Assistance for Low-Income Persons</t>
  </si>
  <si>
    <t>WIC Farmers’ Market Nutrition Program (FMNP)</t>
  </si>
  <si>
    <t>WIC Grants to States (WGS)</t>
  </si>
  <si>
    <t>ARRA: Emerg Conting Fund for Temp Assist</t>
  </si>
  <si>
    <t xml:space="preserve">Emergency Grants to Address Mental </t>
  </si>
  <si>
    <t>TOTAL</t>
  </si>
  <si>
    <t>SUBTOTAL</t>
  </si>
  <si>
    <t>Total All Fund Types *</t>
  </si>
  <si>
    <t>General Fund Special Accounts *</t>
  </si>
  <si>
    <t>Feeder Funds *</t>
  </si>
  <si>
    <t>Transportation Funds *</t>
  </si>
  <si>
    <t>Other Governmental Cost Funds *</t>
  </si>
  <si>
    <t>Auction Proceeds for Carbon Allowance</t>
  </si>
  <si>
    <t>Mental Health Services Oversight and Accountability Commission</t>
  </si>
  <si>
    <t>Food and Drug Administration – Research</t>
  </si>
  <si>
    <t>Rail Fixed Guideway Public Transportation System</t>
  </si>
  <si>
    <t>State Trade and Export Promo Pilot Grant Program</t>
  </si>
  <si>
    <t>Road Improvement Fee</t>
  </si>
  <si>
    <t xml:space="preserve">              INVESTMENTS</t>
  </si>
  <si>
    <t xml:space="preserve">                ALL FUNDS *</t>
  </si>
  <si>
    <t xml:space="preserve">       AS OF JUNE 30, 2021</t>
  </si>
  <si>
    <t>INVESTMENTS -</t>
  </si>
  <si>
    <t>INVESTMENT IN STATE TREASURY</t>
  </si>
  <si>
    <t>OTHER †</t>
  </si>
  <si>
    <t>TOTAL ^</t>
  </si>
  <si>
    <t>FUND RELATED INVESTMENTS</t>
  </si>
  <si>
    <t>TOTAL FUND RELATED INVESTMENTS ---------------------------------------------------------------------------------------------------------------</t>
  </si>
  <si>
    <t>TOTAL INVESTMENTS-----------------------------------------------------------------------------</t>
  </si>
  <si>
    <r>
      <t>¤ Also known as Non-Treasury Trust Fund.</t>
    </r>
    <r>
      <rPr>
        <i/>
        <sz val="12"/>
        <rFont val="Times New Roman"/>
        <family val="1"/>
      </rPr>
      <t/>
    </r>
  </si>
  <si>
    <t>Alzheimer's Disease Program Initiative</t>
  </si>
  <si>
    <t>Mattress Recycling Penalty Account</t>
  </si>
  <si>
    <t>Miscellaneous Tax Revenue-MCO Tax</t>
  </si>
  <si>
    <t>Preventive Medicine Residency Program</t>
  </si>
  <si>
    <t>Promoting Readiness of Minors in Supplemental Security Income</t>
  </si>
  <si>
    <t>Racial &amp; Ethnic Apprch to Comm Hlth Pgm</t>
  </si>
  <si>
    <t>CA Institute for Regenerative Medicine Licensing Revenues and Royalties Fund</t>
  </si>
  <si>
    <t>INVESTMENTS</t>
  </si>
  <si>
    <t>TEMPORARY</t>
  </si>
  <si>
    <t>IN DEBT</t>
  </si>
  <si>
    <t>INVESTMENT IN</t>
  </si>
  <si>
    <t>INVESTMENTS IN</t>
  </si>
  <si>
    <t>SECURITIES</t>
  </si>
  <si>
    <t>STOCKS</t>
  </si>
  <si>
    <t>MORTGAGES</t>
  </si>
  <si>
    <t>REAL ESTATE</t>
  </si>
  <si>
    <t>IN ANNUITIES</t>
  </si>
  <si>
    <t>Annuitants’ Health Care Coverage Fund ---------------------------------------------------------------------------------------------------------------</t>
  </si>
  <si>
    <t>California Employers’ Pension Prefunding Trust Fund ---------------------------------------------------------------</t>
  </si>
  <si>
    <t>California Housing Finance Fund ---------------------------------------------------------------------------------------------------------------</t>
  </si>
  <si>
    <t>California State University Trust Fund ---------------------------------------------------------------------------------------------------------------</t>
  </si>
  <si>
    <t>Central Valley Water Project Fund ---------------------------------------------------------------------------------------------------------------</t>
  </si>
  <si>
    <t>Deferred Compensation Plan Fund ---------------------------------------------------------------------------------------------------------------</t>
  </si>
  <si>
    <t>Department of Water Resources Electric Power Fund ---------------------------------------------------------------------------------------------------------------</t>
  </si>
  <si>
    <t>Judges’ Retirement Fund ---------------------------------------------------------------------------------------------------------------</t>
  </si>
  <si>
    <t>Legislators’ Retirement Fund ---------------------------------------------------------------------------------------------------------------</t>
  </si>
  <si>
    <t>Public Buildings Construction Fund ---------------------------------------------------------------------------------------------------------------</t>
  </si>
  <si>
    <t>Public Buildings Construction Fund Subaccount ---------------------------------------------------------------------------------------------------------------</t>
  </si>
  <si>
    <t>Public Employees’ Deferred Compensation Fund ---------------------------------------------------------------------------------------------------------------</t>
  </si>
  <si>
    <t>Public Employees’ Health Care Fund ---------------------------------------------------------------------------------------------------------------</t>
  </si>
  <si>
    <t>Public Employees’ Retirement Fund ---------------------------------------------------------------------------------------------------------------</t>
  </si>
  <si>
    <t>Refunding Escrow Fund ---------------------------------------------------------------------------------------------------------------</t>
  </si>
  <si>
    <t>State Compensation Insurance Fund ---------------------------------------------------------------------------------------------------------------</t>
  </si>
  <si>
    <t>§</t>
  </si>
  <si>
    <t>State Lottery Fund ---------------------------------------------------------------------------------------------------------------</t>
  </si>
  <si>
    <t>State Peace Officers’ and Firefighters’ Defined Contribution Plan Fund ---------------------------------------------------------------------------------------------------------------</t>
  </si>
  <si>
    <t>Supplemental Contributions Program Fund ---------------------------------------------------------------------------------------------------------------</t>
  </si>
  <si>
    <t>Teachers’ Deferred Compensation Fund ---------------------------------------------------------------------------------------------------------------</t>
  </si>
  <si>
    <t>Teachers’ Health Benefits Fund ---------------------------------------------------------------------------------------------------------------</t>
  </si>
  <si>
    <t>Teachers’ Retirement Fund ---------------------------------------------------------------------------------------------------------------</t>
  </si>
  <si>
    <t>Veterans’ Farm and Home Building Fund of 1943 ---------------------------------------------------------------------------------------------------------------</t>
  </si>
  <si>
    <t>Volunteer Firefighters’ Length of Service Award Fund ---------------------------------------------------------------------------------------------------------------</t>
  </si>
  <si>
    <t>California State University Dormitory Construction Fund --------------------------------</t>
  </si>
  <si>
    <t>FIDUCIARY FUNDS OUTSIDE THE CENTRALIZED TREASURY SYSTEM ¤ ---------------------------------------------------------------------------------------------------------------</t>
  </si>
  <si>
    <t>* Includes investments in interest-bearing time deposits; other mortgages; investment agreements; real estate; common stock; mutual funds; commercial paper; and equipment trust securities.</t>
  </si>
  <si>
    <t>† The information shown on this statement is reported as categorized by each agency.</t>
  </si>
  <si>
    <t>§  Annual Statement of the State Compensation Insurance Fund reports amounts shown here in Temporary Investments as Cash, Cash Equivalents and Short-term Investments.</t>
  </si>
  <si>
    <t>Governor Elect and Outgoing Governor</t>
  </si>
  <si>
    <r>
      <rPr>
        <b/>
        <sz val="12"/>
        <rFont val="Arial Narrow"/>
        <family val="2"/>
      </rPr>
      <t>NON-FUND RELATED INVESTMENTS</t>
    </r>
    <r>
      <rPr>
        <sz val="12"/>
        <rFont val="Arial Narrow"/>
        <family val="2"/>
      </rPr>
      <t xml:space="preserve"> - Pooled Money Investment Account ---------------</t>
    </r>
  </si>
  <si>
    <r>
      <t xml:space="preserve">^ Total does not tie to the </t>
    </r>
    <r>
      <rPr>
        <i/>
        <sz val="12"/>
        <rFont val="Arial Narrow"/>
        <family val="2"/>
      </rPr>
      <t>Budgetary/Legal Basis Annual Report</t>
    </r>
    <r>
      <rPr>
        <sz val="12"/>
        <rFont val="Arial Narrow"/>
        <family val="2"/>
      </rPr>
      <t xml:space="preserve"> due to rounding.</t>
    </r>
  </si>
  <si>
    <t>Organization Codes | Department of Finance (ca.gov)</t>
  </si>
  <si>
    <t>Manual of State Funds | Department of Finance (ca.gov)</t>
  </si>
  <si>
    <t>Public Utilities Commission Utilities Reimbursement Account</t>
  </si>
  <si>
    <t>State Emergency Telephone Number Account</t>
  </si>
  <si>
    <t>Court Collection Account</t>
  </si>
  <si>
    <t>Fingerprint Fees Account</t>
  </si>
  <si>
    <t>Toxic Substances Control Account</t>
  </si>
  <si>
    <t>Collins-Dugan California Conservation Corps Reimbursement Account</t>
  </si>
  <si>
    <t>Hazardous Waste Control Account</t>
  </si>
  <si>
    <t>Dealers’ Record of Sale Special Account</t>
  </si>
  <si>
    <t>State Motor Vehicle Insurance Account</t>
  </si>
  <si>
    <t>Public Utilities Commission Transportation Reimbursement Account</t>
  </si>
  <si>
    <t>Disability Access Account</t>
  </si>
  <si>
    <t>Attorney General Antitrust Account</t>
  </si>
  <si>
    <t>Unified Program Account</t>
  </si>
  <si>
    <t>Motor Vehicle Parking Facilities Money Account</t>
  </si>
  <si>
    <t>Property Acquisition Law Money Account</t>
  </si>
  <si>
    <t>Gambling Control Fines and Penalties Account</t>
  </si>
  <si>
    <t>Surface Mining and Reclamation Account</t>
  </si>
  <si>
    <t>Nuclear Planning Assessment Special Account</t>
  </si>
  <si>
    <t>Gambling Control Fund</t>
  </si>
  <si>
    <t>Local Government Geothermal Resources Revolving Subaccount</t>
  </si>
  <si>
    <t>Occupational Lead Poisoning Prevention Account</t>
  </si>
  <si>
    <t>State Certified Unified Program Agency Account</t>
  </si>
  <si>
    <t>Department of Justice Sexual Habitual Offender Fund</t>
  </si>
  <si>
    <t>Lake Tahoe Science and Lake Improvement Account</t>
  </si>
  <si>
    <t>Air Toxics Inventory and Assessment Account</t>
  </si>
  <si>
    <t>Graphic Design License Plate Account</t>
  </si>
  <si>
    <t>State Energy Conservation Assistance Account</t>
  </si>
  <si>
    <t>Firearm Safety Account</t>
  </si>
  <si>
    <t>Financial Responsibility Penalty Account</t>
  </si>
  <si>
    <t>Site Operation and Maintenance Account</t>
  </si>
  <si>
    <t>Export Document Program Fund</t>
  </si>
  <si>
    <t>California State Law Library Special Account</t>
  </si>
  <si>
    <t>Energy Resources Programs Account</t>
  </si>
  <si>
    <t>Department of Justice Child Abuse Fund</t>
  </si>
  <si>
    <t>Site Remediation Account</t>
  </si>
  <si>
    <t>Garment Manufacturers Special Account</t>
  </si>
  <si>
    <t>California Olympic Training Account</t>
  </si>
  <si>
    <t>State Assistance for Fire Equipment Account</t>
  </si>
  <si>
    <t>Armory Discretionary Improvement Account</t>
  </si>
  <si>
    <t>Underground Storage Tank Tester Account</t>
  </si>
  <si>
    <t>Farm and Ranch Solid Waste Cleanup and Abatement Account</t>
  </si>
  <si>
    <t>State Athletic Commission Neurological Examination Account</t>
  </si>
  <si>
    <t>Illegal Drug Lab Cleanup Account</t>
  </si>
  <si>
    <t>Energy Technologies Research, Development, and Demonstration Account</t>
  </si>
  <si>
    <t>Local Jurisdiction Energy Assistance Account</t>
  </si>
  <si>
    <t>Consumer Privacy Fund</t>
  </si>
  <si>
    <t>Developmental Disabilities Services Account</t>
  </si>
  <si>
    <t>Underground Storage Tank Fund</t>
  </si>
  <si>
    <t>California Mexican American Veterans’ Memorial Beautification and Enhancement Account</t>
  </si>
  <si>
    <t>Motor Vehicle Account</t>
  </si>
  <si>
    <t>Public Transportation Account</t>
  </si>
  <si>
    <t>State Highway Account</t>
  </si>
  <si>
    <t>Motor Vehicle Fuel Account</t>
  </si>
  <si>
    <t>Motor Carriers Safety Improvement Fund</t>
  </si>
  <si>
    <t>Trade Corridor Enhancement Account</t>
  </si>
  <si>
    <t>Aeronautics Account</t>
  </si>
  <si>
    <t>Local Airport Loan Account</t>
  </si>
  <si>
    <t>New Motor Vehicle Board Account</t>
  </si>
  <si>
    <t>Road Maintenance and Rehabilitation Account</t>
  </si>
  <si>
    <t>Motor Vehicle License Fee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</si>
</sst>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;\(#,##0\);\ \-"/>
    <numFmt numFmtId="166" formatCode="_(* #,##0_);_(* \(#,##0\);_(* &quot;―&quot;_);_(@_)\ "/>
    <numFmt numFmtId="167" formatCode="_(* #,##0_);_(* \(#,##0\);_(* &quot;–––&quot;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Arial Narrow"/>
      <family val="2"/>
    </font>
    <font>
      <b/>
      <sz val="13"/>
      <color rgb="FF000000"/>
      <name val="Arial Narrow"/>
      <family val="2"/>
    </font>
    <font>
      <sz val="13"/>
      <color theme="1"/>
      <name val="Arial Narrow"/>
      <family val="2"/>
    </font>
    <font>
      <sz val="11"/>
      <color theme="1"/>
      <name val="Arial Narrow"/>
      <family val="2"/>
    </font>
    <font>
      <b/>
      <sz val="13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1.5"/>
      <color rgb="FF000000"/>
      <name val="Arial Narrow"/>
      <family val="2"/>
    </font>
    <font>
      <sz val="11.5"/>
      <color theme="1"/>
      <name val="Arial Narrow"/>
      <family val="2"/>
    </font>
    <font>
      <sz val="11.5"/>
      <name val="Arial Narrow"/>
      <family val="2"/>
    </font>
    <font>
      <sz val="12"/>
      <name val="Helv"/>
    </font>
    <font>
      <b/>
      <sz val="15"/>
      <name val="Times New Roman"/>
      <family val="1"/>
    </font>
    <font>
      <b/>
      <sz val="13"/>
      <name val="Times New Roman"/>
      <family val="1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4"/>
      <color theme="1"/>
      <name val="Arial Narrow"/>
      <family val="2"/>
    </font>
    <font>
      <i/>
      <sz val="14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4"/>
      <color theme="10"/>
      <name val="Arial Narrow"/>
      <family val="2"/>
    </font>
    <font>
      <u/>
      <sz val="11"/>
      <color theme="10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sz val="19.5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8" tint="-0.249977111117893"/>
      <name val="Arial Narrow"/>
      <family val="2"/>
    </font>
    <font>
      <b/>
      <sz val="11"/>
      <color theme="8" tint="-0.249977111117893"/>
      <name val="Arial Narrow"/>
      <family val="2"/>
    </font>
    <font>
      <b/>
      <sz val="12"/>
      <color theme="1"/>
      <name val="Arial Narrow"/>
      <family val="2"/>
    </font>
    <font>
      <sz val="14"/>
      <color theme="8" tint="-0.249977111117893"/>
      <name val="Arial Narrow"/>
      <family val="2"/>
    </font>
    <font>
      <u/>
      <sz val="12"/>
      <color theme="1"/>
      <name val="Arial Narrow"/>
      <family val="2"/>
    </font>
    <font>
      <b/>
      <sz val="11.5"/>
      <color theme="1"/>
      <name val="Arial Narrow"/>
      <family val="2"/>
    </font>
    <font>
      <b/>
      <sz val="11.5"/>
      <color rgb="FF000000"/>
      <name val="Arial Narrow"/>
      <family val="2"/>
    </font>
    <font>
      <i/>
      <sz val="12"/>
      <name val="Times New Roman"/>
      <family val="1"/>
    </font>
    <font>
      <sz val="12"/>
      <name val="Arial Narrow"/>
      <family val="2"/>
    </font>
    <font>
      <b/>
      <sz val="7"/>
      <color theme="1"/>
      <name val="Arial Narrow"/>
      <family val="2"/>
    </font>
    <font>
      <b/>
      <sz val="12"/>
      <name val="Arial Narrow"/>
      <family val="2"/>
    </font>
    <font>
      <b/>
      <sz val="15"/>
      <name val="Arial Narrow"/>
      <family val="2"/>
    </font>
    <font>
      <sz val="7"/>
      <color theme="1"/>
      <name val="Arial Narrow"/>
      <family val="2"/>
    </font>
    <font>
      <sz val="12"/>
      <color rgb="FF000000"/>
      <name val="Arial Narrow"/>
      <family val="2"/>
    </font>
    <font>
      <b/>
      <u/>
      <sz val="12"/>
      <name val="Arial Narrow"/>
      <family val="2"/>
    </font>
    <font>
      <i/>
      <sz val="12"/>
      <name val="Arial Narrow"/>
      <family val="2"/>
    </font>
    <font>
      <u/>
      <sz val="14"/>
      <color theme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9">
    <xf numFmtId="0" fontId="0" fillId="0" borderId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4" applyNumberFormat="0" applyFill="0" applyAlignment="0" applyProtection="0"/>
    <xf numFmtId="0" fontId="15" fillId="0" borderId="0" applyNumberFormat="0" applyFill="0" applyAlignment="0" applyProtection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Alignment="1"/>
    <xf numFmtId="0" fontId="11" fillId="0" borderId="0" xfId="0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 applyProtection="1">
      <alignment horizontal="center" vertical="center"/>
    </xf>
    <xf numFmtId="0" fontId="4" fillId="3" borderId="1" xfId="2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/>
    </xf>
    <xf numFmtId="164" fontId="4" fillId="4" borderId="1" xfId="3" applyNumberFormat="1" applyFont="1" applyFill="1" applyBorder="1" applyAlignment="1" applyProtection="1">
      <alignment horizontal="right" vertical="center"/>
    </xf>
    <xf numFmtId="0" fontId="5" fillId="0" borderId="0" xfId="2" applyFont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11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Fill="1" applyBorder="1" applyAlignment="1" applyProtection="1">
      <alignment horizontal="left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165" fontId="10" fillId="0" borderId="0" xfId="2" applyNumberFormat="1" applyFont="1" applyFill="1" applyBorder="1" applyAlignment="1" applyProtection="1">
      <alignment horizontal="right" vertical="center" wrapText="1"/>
    </xf>
    <xf numFmtId="0" fontId="11" fillId="0" borderId="0" xfId="2" applyFont="1" applyAlignment="1">
      <alignment horizontal="left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left" vertical="center" wrapText="1"/>
    </xf>
    <xf numFmtId="0" fontId="12" fillId="0" borderId="0" xfId="2" applyFont="1" applyFill="1" applyBorder="1" applyAlignment="1">
      <alignment horizontal="left" vertical="center" wrapText="1"/>
    </xf>
    <xf numFmtId="165" fontId="12" fillId="0" borderId="0" xfId="2" applyNumberFormat="1" applyFont="1" applyFill="1" applyBorder="1" applyAlignment="1" applyProtection="1">
      <alignment horizontal="right"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11" fillId="0" borderId="0" xfId="3" quotePrefix="1" applyNumberFormat="1" applyFont="1" applyFill="1" applyBorder="1" applyAlignment="1">
      <alignment horizontal="right" vertical="center" wrapText="1"/>
    </xf>
    <xf numFmtId="0" fontId="6" fillId="0" borderId="0" xfId="2" applyFont="1"/>
    <xf numFmtId="0" fontId="6" fillId="0" borderId="0" xfId="6" applyFont="1"/>
    <xf numFmtId="0" fontId="10" fillId="0" borderId="0" xfId="6" applyFont="1" applyFill="1" applyBorder="1" applyAlignment="1" applyProtection="1">
      <alignment vertical="center" wrapText="1"/>
    </xf>
    <xf numFmtId="0" fontId="4" fillId="3" borderId="1" xfId="6" applyFont="1" applyFill="1" applyBorder="1" applyAlignment="1" applyProtection="1">
      <alignment horizontal="center" vertical="center"/>
    </xf>
    <xf numFmtId="0" fontId="4" fillId="3" borderId="1" xfId="6" applyFont="1" applyFill="1" applyBorder="1" applyAlignment="1" applyProtection="1">
      <alignment horizontal="center" vertical="center" wrapText="1"/>
    </xf>
    <xf numFmtId="0" fontId="10" fillId="0" borderId="0" xfId="6" applyFont="1" applyFill="1" applyBorder="1" applyAlignment="1" applyProtection="1">
      <alignment horizontal="center" vertical="center" wrapText="1"/>
    </xf>
    <xf numFmtId="166" fontId="10" fillId="0" borderId="0" xfId="6" applyNumberFormat="1" applyFont="1" applyFill="1" applyBorder="1" applyAlignment="1" applyProtection="1">
      <alignment horizontal="right" vertical="center" wrapText="1"/>
    </xf>
    <xf numFmtId="0" fontId="11" fillId="0" borderId="0" xfId="6" applyFont="1" applyFill="1"/>
    <xf numFmtId="165" fontId="10" fillId="0" borderId="0" xfId="6" applyNumberFormat="1" applyFont="1" applyFill="1" applyBorder="1" applyAlignment="1" applyProtection="1">
      <alignment horizontal="right" vertical="center" wrapText="1"/>
    </xf>
    <xf numFmtId="165" fontId="11" fillId="0" borderId="0" xfId="6" applyNumberFormat="1" applyFont="1" applyFill="1"/>
    <xf numFmtId="0" fontId="3" fillId="3" borderId="1" xfId="2" applyFont="1" applyFill="1" applyBorder="1" applyAlignment="1">
      <alignment vertical="center" wrapText="1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Fill="1" applyBorder="1" applyAlignment="1" applyProtection="1">
      <alignment vertical="center" wrapText="1"/>
    </xf>
    <xf numFmtId="0" fontId="11" fillId="0" borderId="0" xfId="2" applyFont="1" applyFill="1" applyBorder="1" applyAlignment="1">
      <alignment vertical="center"/>
    </xf>
    <xf numFmtId="164" fontId="10" fillId="0" borderId="0" xfId="3" applyNumberFormat="1" applyFont="1" applyFill="1" applyBorder="1" applyAlignment="1" applyProtection="1">
      <alignment horizontal="right" vertical="center" wrapText="1"/>
    </xf>
    <xf numFmtId="0" fontId="9" fillId="0" borderId="0" xfId="2" applyFont="1" applyAlignment="1">
      <alignment vertical="center"/>
    </xf>
    <xf numFmtId="0" fontId="11" fillId="0" borderId="0" xfId="2" applyFont="1" applyFill="1" applyBorder="1" applyAlignment="1">
      <alignment vertical="center" wrapText="1"/>
    </xf>
    <xf numFmtId="0" fontId="9" fillId="0" borderId="0" xfId="2" applyFont="1" applyFill="1" applyAlignment="1">
      <alignment vertical="center"/>
    </xf>
    <xf numFmtId="0" fontId="12" fillId="0" borderId="0" xfId="2" applyFont="1" applyFill="1" applyBorder="1" applyAlignment="1">
      <alignment vertical="center"/>
    </xf>
    <xf numFmtId="0" fontId="6" fillId="0" borderId="0" xfId="2" applyFont="1" applyAlignment="1"/>
    <xf numFmtId="164" fontId="6" fillId="0" borderId="0" xfId="3" applyNumberFormat="1" applyFont="1" applyFill="1"/>
    <xf numFmtId="0" fontId="10" fillId="0" borderId="0" xfId="6" quotePrefix="1" applyFont="1" applyFill="1" applyBorder="1" applyAlignment="1" applyProtection="1">
      <alignment horizontal="center" vertical="center" wrapText="1"/>
    </xf>
    <xf numFmtId="164" fontId="4" fillId="4" borderId="1" xfId="3" applyNumberFormat="1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vertical="center" wrapText="1"/>
    </xf>
    <xf numFmtId="165" fontId="10" fillId="0" borderId="2" xfId="2" applyNumberFormat="1" applyFont="1" applyFill="1" applyBorder="1" applyAlignment="1" applyProtection="1">
      <alignment horizontal="right" vertical="center" wrapText="1"/>
    </xf>
    <xf numFmtId="0" fontId="6" fillId="0" borderId="0" xfId="2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165" fontId="10" fillId="0" borderId="3" xfId="2" applyNumberFormat="1" applyFont="1" applyFill="1" applyBorder="1" applyAlignment="1" applyProtection="1">
      <alignment horizontal="right" vertical="center" wrapText="1"/>
    </xf>
    <xf numFmtId="0" fontId="10" fillId="0" borderId="2" xfId="2" quotePrefix="1" applyFont="1" applyFill="1" applyBorder="1" applyAlignment="1" applyProtection="1">
      <alignment vertical="center" wrapText="1"/>
    </xf>
    <xf numFmtId="0" fontId="6" fillId="0" borderId="0" xfId="2" applyFont="1" applyFill="1"/>
    <xf numFmtId="0" fontId="5" fillId="0" borderId="0" xfId="2" applyFont="1" applyBorder="1" applyAlignment="1">
      <alignment horizontal="left" vertical="center" wrapText="1"/>
    </xf>
    <xf numFmtId="1" fontId="11" fillId="0" borderId="0" xfId="2" applyNumberFormat="1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 wrapText="1"/>
    </xf>
    <xf numFmtId="164" fontId="6" fillId="0" borderId="0" xfId="3" applyNumberFormat="1" applyFont="1" applyFill="1" applyBorder="1"/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left"/>
    </xf>
    <xf numFmtId="0" fontId="18" fillId="0" borderId="0" xfId="2" applyFont="1"/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8" fillId="0" borderId="0" xfId="2" applyFont="1" applyAlignment="1"/>
    <xf numFmtId="0" fontId="21" fillId="0" borderId="0" xfId="17" applyFont="1" applyAlignment="1"/>
    <xf numFmtId="0" fontId="22" fillId="0" borderId="0" xfId="17" applyFont="1"/>
    <xf numFmtId="0" fontId="23" fillId="5" borderId="0" xfId="17" applyFont="1" applyFill="1"/>
    <xf numFmtId="0" fontId="24" fillId="0" borderId="0" xfId="2" applyFont="1" applyAlignment="1">
      <alignment vertical="center"/>
    </xf>
    <xf numFmtId="0" fontId="24" fillId="0" borderId="0" xfId="2" applyFont="1"/>
    <xf numFmtId="0" fontId="18" fillId="0" borderId="0" xfId="2" applyFont="1" applyAlignment="1">
      <alignment horizontal="left"/>
    </xf>
    <xf numFmtId="0" fontId="18" fillId="0" borderId="0" xfId="2" applyFont="1" applyAlignment="1">
      <alignment horizontal="left" vertical="top"/>
    </xf>
    <xf numFmtId="0" fontId="18" fillId="0" borderId="0" xfId="2" quotePrefix="1" applyFont="1"/>
    <xf numFmtId="0" fontId="18" fillId="0" borderId="0" xfId="2" applyFont="1" applyBorder="1" applyAlignment="1"/>
    <xf numFmtId="0" fontId="18" fillId="0" borderId="0" xfId="2" applyFont="1" applyAlignment="1">
      <alignment horizontal="center" vertical="center"/>
    </xf>
    <xf numFmtId="0" fontId="17" fillId="0" borderId="0" xfId="2" applyFont="1" applyAlignment="1"/>
    <xf numFmtId="2" fontId="17" fillId="0" borderId="0" xfId="2" applyNumberFormat="1" applyFont="1" applyAlignment="1">
      <alignment horizontal="left"/>
    </xf>
    <xf numFmtId="0" fontId="25" fillId="0" borderId="0" xfId="2" applyFont="1" applyAlignment="1">
      <alignment horizontal="left"/>
    </xf>
    <xf numFmtId="0" fontId="25" fillId="0" borderId="0" xfId="2" applyFont="1" applyFill="1" applyBorder="1"/>
    <xf numFmtId="0" fontId="9" fillId="0" borderId="0" xfId="2" applyFont="1" applyFill="1" applyBorder="1"/>
    <xf numFmtId="0" fontId="18" fillId="6" borderId="0" xfId="2" applyFont="1" applyFill="1" applyBorder="1"/>
    <xf numFmtId="0" fontId="26" fillId="6" borderId="0" xfId="2" applyFont="1" applyFill="1" applyBorder="1" applyAlignment="1">
      <alignment horizontal="center"/>
    </xf>
    <xf numFmtId="0" fontId="9" fillId="6" borderId="0" xfId="2" applyFont="1" applyFill="1" applyBorder="1" applyAlignment="1">
      <alignment horizontal="left" indent="3"/>
    </xf>
    <xf numFmtId="164" fontId="9" fillId="6" borderId="0" xfId="3" applyNumberFormat="1" applyFont="1" applyFill="1" applyBorder="1"/>
    <xf numFmtId="0" fontId="27" fillId="0" borderId="0" xfId="2" applyFont="1" applyFill="1" applyAlignment="1">
      <alignment horizontal="center" vertical="center"/>
    </xf>
    <xf numFmtId="0" fontId="28" fillId="0" borderId="0" xfId="2" applyFont="1" applyAlignment="1">
      <alignment vertical="center"/>
    </xf>
    <xf numFmtId="0" fontId="27" fillId="0" borderId="0" xfId="2" applyFont="1"/>
    <xf numFmtId="0" fontId="9" fillId="0" borderId="0" xfId="2" applyFont="1"/>
    <xf numFmtId="0" fontId="27" fillId="0" borderId="0" xfId="2" applyFont="1" applyFill="1"/>
    <xf numFmtId="164" fontId="9" fillId="6" borderId="0" xfId="3" applyNumberFormat="1" applyFont="1" applyFill="1" applyBorder="1" applyAlignment="1">
      <alignment horizontal="right" indent="3"/>
    </xf>
    <xf numFmtId="0" fontId="9" fillId="0" borderId="0" xfId="2" applyFont="1" applyFill="1"/>
    <xf numFmtId="0" fontId="29" fillId="6" borderId="0" xfId="2" applyFont="1" applyFill="1" applyBorder="1" applyAlignment="1">
      <alignment horizontal="left" indent="3"/>
    </xf>
    <xf numFmtId="164" fontId="29" fillId="6" borderId="5" xfId="3" applyNumberFormat="1" applyFont="1" applyFill="1" applyBorder="1"/>
    <xf numFmtId="164" fontId="28" fillId="0" borderId="0" xfId="2" applyNumberFormat="1" applyFont="1" applyFill="1" applyAlignment="1">
      <alignment vertical="center"/>
    </xf>
    <xf numFmtId="0" fontId="9" fillId="6" borderId="0" xfId="2" applyFont="1" applyFill="1" applyBorder="1"/>
    <xf numFmtId="0" fontId="18" fillId="7" borderId="0" xfId="2" applyFont="1" applyFill="1" applyBorder="1"/>
    <xf numFmtId="164" fontId="18" fillId="7" borderId="0" xfId="3" applyNumberFormat="1" applyFont="1" applyFill="1" applyBorder="1" applyAlignment="1">
      <alignment horizontal="center"/>
    </xf>
    <xf numFmtId="0" fontId="30" fillId="0" borderId="0" xfId="2" applyFont="1"/>
    <xf numFmtId="0" fontId="9" fillId="7" borderId="0" xfId="2" applyFont="1" applyFill="1" applyBorder="1" applyAlignment="1">
      <alignment horizontal="left" indent="3"/>
    </xf>
    <xf numFmtId="164" fontId="9" fillId="7" borderId="0" xfId="3" applyNumberFormat="1" applyFont="1" applyFill="1" applyBorder="1"/>
    <xf numFmtId="0" fontId="27" fillId="0" borderId="0" xfId="2" applyFont="1" applyAlignment="1">
      <alignment horizontal="center" vertical="center"/>
    </xf>
    <xf numFmtId="164" fontId="28" fillId="0" borderId="0" xfId="2" applyNumberFormat="1" applyFont="1" applyAlignment="1">
      <alignment vertical="center"/>
    </xf>
    <xf numFmtId="164" fontId="9" fillId="7" borderId="0" xfId="3" applyNumberFormat="1" applyFont="1" applyFill="1" applyBorder="1" applyAlignment="1">
      <alignment horizontal="left" indent="3"/>
    </xf>
    <xf numFmtId="164" fontId="9" fillId="0" borderId="0" xfId="2" applyNumberFormat="1" applyFont="1"/>
    <xf numFmtId="0" fontId="29" fillId="7" borderId="0" xfId="2" applyFont="1" applyFill="1" applyBorder="1" applyAlignment="1">
      <alignment horizontal="left" indent="3"/>
    </xf>
    <xf numFmtId="164" fontId="29" fillId="7" borderId="5" xfId="3" applyNumberFormat="1" applyFont="1" applyFill="1" applyBorder="1"/>
    <xf numFmtId="0" fontId="9" fillId="7" borderId="0" xfId="2" applyFont="1" applyFill="1" applyBorder="1"/>
    <xf numFmtId="164" fontId="27" fillId="0" borderId="0" xfId="2" applyNumberFormat="1" applyFont="1"/>
    <xf numFmtId="0" fontId="18" fillId="8" borderId="0" xfId="2" applyFont="1" applyFill="1" applyBorder="1"/>
    <xf numFmtId="164" fontId="9" fillId="8" borderId="0" xfId="2" applyNumberFormat="1" applyFont="1" applyFill="1" applyBorder="1"/>
    <xf numFmtId="0" fontId="18" fillId="9" borderId="0" xfId="2" applyFont="1" applyFill="1" applyBorder="1"/>
    <xf numFmtId="164" fontId="9" fillId="9" borderId="0" xfId="3" applyNumberFormat="1" applyFont="1" applyFill="1" applyBorder="1"/>
    <xf numFmtId="0" fontId="18" fillId="0" borderId="0" xfId="2" applyFont="1" applyFill="1"/>
    <xf numFmtId="0" fontId="31" fillId="0" borderId="0" xfId="2" applyFont="1"/>
    <xf numFmtId="0" fontId="9" fillId="0" borderId="0" xfId="2" applyFont="1" applyAlignment="1">
      <alignment horizontal="left"/>
    </xf>
    <xf numFmtId="0" fontId="9" fillId="0" borderId="0" xfId="2" applyFont="1" applyFill="1" applyAlignment="1">
      <alignment horizontal="left"/>
    </xf>
    <xf numFmtId="0" fontId="6" fillId="0" borderId="0" xfId="2" applyFont="1" applyAlignment="1">
      <alignment vertical="center"/>
    </xf>
    <xf numFmtId="165" fontId="33" fillId="0" borderId="0" xfId="2" applyNumberFormat="1" applyFont="1" applyFill="1" applyBorder="1" applyAlignment="1" applyProtection="1">
      <alignment horizontal="right" vertical="center" wrapText="1"/>
    </xf>
    <xf numFmtId="0" fontId="32" fillId="0" borderId="0" xfId="2" applyFont="1" applyFill="1" applyBorder="1" applyAlignment="1">
      <alignment horizontal="right" vertical="center" wrapText="1"/>
    </xf>
    <xf numFmtId="0" fontId="33" fillId="0" borderId="0" xfId="6" applyFont="1" applyFill="1" applyBorder="1" applyAlignment="1" applyProtection="1">
      <alignment horizontal="right" vertical="center" wrapText="1"/>
    </xf>
    <xf numFmtId="166" fontId="33" fillId="0" borderId="0" xfId="6" applyNumberFormat="1" applyFont="1" applyFill="1" applyBorder="1" applyAlignment="1" applyProtection="1">
      <alignment horizontal="right" vertical="center" wrapText="1"/>
    </xf>
    <xf numFmtId="1" fontId="11" fillId="0" borderId="0" xfId="2" applyNumberFormat="1" applyFont="1" applyFill="1" applyBorder="1" applyAlignment="1">
      <alignment horizontal="left" vertical="center" wrapText="1"/>
    </xf>
    <xf numFmtId="164" fontId="33" fillId="0" borderId="0" xfId="3" applyNumberFormat="1" applyFont="1" applyFill="1" applyBorder="1" applyAlignment="1" applyProtection="1">
      <alignment horizontal="right" vertical="center" wrapText="1"/>
    </xf>
    <xf numFmtId="0" fontId="32" fillId="0" borderId="0" xfId="2" applyFont="1" applyFill="1" applyBorder="1" applyAlignment="1">
      <alignment horizontal="right" vertical="center"/>
    </xf>
    <xf numFmtId="165" fontId="33" fillId="0" borderId="2" xfId="2" applyNumberFormat="1" applyFont="1" applyFill="1" applyBorder="1" applyAlignment="1" applyProtection="1">
      <alignment horizontal="right" vertical="center" wrapText="1"/>
    </xf>
    <xf numFmtId="0" fontId="33" fillId="0" borderId="2" xfId="2" applyFont="1" applyFill="1" applyBorder="1" applyAlignment="1" applyProtection="1">
      <alignment horizontal="right" vertical="center" wrapText="1"/>
    </xf>
    <xf numFmtId="0" fontId="33" fillId="0" borderId="3" xfId="2" applyFont="1" applyFill="1" applyBorder="1" applyAlignment="1" applyProtection="1">
      <alignment horizontal="right" vertical="center" wrapText="1"/>
    </xf>
    <xf numFmtId="164" fontId="6" fillId="0" borderId="2" xfId="3" applyNumberFormat="1" applyFont="1" applyFill="1" applyBorder="1"/>
    <xf numFmtId="0" fontId="6" fillId="0" borderId="3" xfId="2" applyFont="1" applyBorder="1" applyAlignment="1">
      <alignment vertical="center"/>
    </xf>
    <xf numFmtId="43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 vertical="center"/>
    </xf>
    <xf numFmtId="0" fontId="9" fillId="0" borderId="0" xfId="0" applyFont="1" applyFill="1" applyAlignment="1">
      <alignment vertical="center"/>
    </xf>
    <xf numFmtId="0" fontId="35" fillId="0" borderId="0" xfId="7" applyNumberFormat="1" applyFont="1" applyFill="1" applyBorder="1" applyAlignment="1" applyProtection="1">
      <alignment horizontal="left" vertical="center"/>
    </xf>
    <xf numFmtId="37" fontId="9" fillId="0" borderId="0" xfId="0" applyNumberFormat="1" applyFont="1" applyFill="1" applyAlignment="1">
      <alignment horizontal="left" vertical="center"/>
    </xf>
    <xf numFmtId="164" fontId="29" fillId="0" borderId="0" xfId="0" applyNumberFormat="1" applyFont="1" applyFill="1" applyAlignment="1">
      <alignment horizontal="left" vertical="center"/>
    </xf>
    <xf numFmtId="37" fontId="29" fillId="0" borderId="0" xfId="0" applyNumberFormat="1" applyFont="1" applyFill="1" applyAlignment="1">
      <alignment horizontal="left" vertic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/>
    <xf numFmtId="0" fontId="35" fillId="0" borderId="0" xfId="7" applyNumberFormat="1" applyFont="1" applyFill="1" applyAlignment="1">
      <alignment horizontal="center" vertical="center"/>
    </xf>
    <xf numFmtId="37" fontId="35" fillId="0" borderId="0" xfId="7" applyNumberFormat="1" applyFont="1" applyFill="1" applyBorder="1" applyAlignment="1" applyProtection="1">
      <alignment horizontal="center" vertical="center"/>
    </xf>
    <xf numFmtId="37" fontId="35" fillId="0" borderId="0" xfId="7" applyNumberFormat="1" applyFont="1" applyFill="1" applyBorder="1" applyAlignment="1">
      <alignment horizontal="center" vertical="center"/>
    </xf>
    <xf numFmtId="164" fontId="35" fillId="0" borderId="0" xfId="7" applyNumberFormat="1" applyFont="1" applyFill="1" applyBorder="1" applyAlignment="1" applyProtection="1">
      <alignment horizontal="center" vertical="center"/>
    </xf>
    <xf numFmtId="164" fontId="37" fillId="0" borderId="0" xfId="7" applyNumberFormat="1" applyFont="1" applyFill="1" applyBorder="1" applyAlignment="1">
      <alignment horizontal="center" vertical="center"/>
    </xf>
    <xf numFmtId="37" fontId="37" fillId="0" borderId="0" xfId="7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8" fillId="0" borderId="4" xfId="13" applyNumberFormat="1" applyFont="1" applyFill="1" applyBorder="1" applyAlignment="1" applyProtection="1">
      <alignment horizontal="left"/>
      <protection locked="0"/>
    </xf>
    <xf numFmtId="37" fontId="35" fillId="0" borderId="1" xfId="7" applyNumberFormat="1" applyFont="1" applyFill="1" applyBorder="1" applyAlignment="1" applyProtection="1">
      <alignment horizontal="center" vertical="top"/>
    </xf>
    <xf numFmtId="164" fontId="37" fillId="0" borderId="1" xfId="7" applyNumberFormat="1" applyFont="1" applyFill="1" applyBorder="1" applyAlignment="1" applyProtection="1">
      <alignment horizontal="center" vertical="center"/>
    </xf>
    <xf numFmtId="37" fontId="37" fillId="0" borderId="0" xfId="7" applyNumberFormat="1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>
      <alignment horizontal="center"/>
    </xf>
    <xf numFmtId="164" fontId="37" fillId="0" borderId="0" xfId="7" applyNumberFormat="1" applyFont="1" applyFill="1" applyBorder="1" applyAlignment="1" applyProtection="1">
      <alignment horizontal="center" vertical="center"/>
    </xf>
    <xf numFmtId="0" fontId="7" fillId="0" borderId="0" xfId="14" applyNumberFormat="1" applyFont="1" applyFill="1" applyAlignment="1" applyProtection="1">
      <alignment horizontal="left"/>
      <protection locked="0"/>
    </xf>
    <xf numFmtId="37" fontId="35" fillId="0" borderId="0" xfId="7" applyNumberFormat="1" applyFont="1" applyFill="1" applyAlignment="1">
      <alignment horizontal="left" vertical="center"/>
    </xf>
    <xf numFmtId="164" fontId="35" fillId="0" borderId="0" xfId="7" applyNumberFormat="1" applyFont="1" applyFill="1" applyAlignment="1">
      <alignment horizontal="left" vertical="center"/>
    </xf>
    <xf numFmtId="164" fontId="37" fillId="0" borderId="0" xfId="7" applyNumberFormat="1" applyFont="1" applyFill="1" applyAlignment="1">
      <alignment horizontal="left" vertical="center"/>
    </xf>
    <xf numFmtId="37" fontId="37" fillId="0" borderId="0" xfId="7" applyNumberFormat="1" applyFont="1" applyFill="1" applyAlignment="1">
      <alignment horizontal="left" vertical="center"/>
    </xf>
    <xf numFmtId="0" fontId="39" fillId="0" borderId="0" xfId="0" applyFont="1" applyFill="1" applyAlignment="1">
      <alignment horizontal="center"/>
    </xf>
    <xf numFmtId="0" fontId="35" fillId="0" borderId="0" xfId="7" applyNumberFormat="1" applyFont="1" applyFill="1" applyAlignment="1">
      <alignment horizontal="left" vertical="center"/>
    </xf>
    <xf numFmtId="37" fontId="35" fillId="0" borderId="0" xfId="7" applyNumberFormat="1" applyFont="1" applyFill="1" applyBorder="1" applyAlignment="1">
      <alignment horizontal="left" vertical="center"/>
    </xf>
    <xf numFmtId="164" fontId="35" fillId="0" borderId="0" xfId="7" applyNumberFormat="1" applyFont="1" applyFill="1" applyBorder="1" applyAlignment="1">
      <alignment horizontal="left" vertical="center"/>
    </xf>
    <xf numFmtId="164" fontId="37" fillId="0" borderId="0" xfId="7" applyNumberFormat="1" applyFont="1" applyFill="1" applyBorder="1" applyAlignment="1">
      <alignment horizontal="left" vertical="center"/>
    </xf>
    <xf numFmtId="37" fontId="37" fillId="0" borderId="0" xfId="7" applyNumberFormat="1" applyFont="1" applyFill="1" applyBorder="1" applyAlignment="1">
      <alignment horizontal="left" vertical="center"/>
    </xf>
    <xf numFmtId="41" fontId="40" fillId="0" borderId="0" xfId="18" applyNumberFormat="1" applyFont="1" applyFill="1" applyBorder="1" applyAlignment="1" applyProtection="1">
      <alignment horizontal="right" vertical="center" wrapText="1"/>
    </xf>
    <xf numFmtId="164" fontId="37" fillId="0" borderId="0" xfId="18" applyNumberFormat="1" applyFont="1" applyFill="1" applyBorder="1" applyAlignment="1" applyProtection="1">
      <alignment horizontal="right" vertical="center"/>
    </xf>
    <xf numFmtId="3" fontId="37" fillId="0" borderId="0" xfId="7" applyNumberFormat="1" applyFont="1" applyFill="1" applyBorder="1" applyAlignment="1" applyProtection="1">
      <alignment horizontal="right" vertical="center"/>
    </xf>
    <xf numFmtId="41" fontId="40" fillId="0" borderId="0" xfId="18" applyNumberFormat="1" applyFont="1" applyFill="1" applyBorder="1" applyAlignment="1" applyProtection="1">
      <alignment horizontal="left" vertical="center" wrapText="1"/>
    </xf>
    <xf numFmtId="41" fontId="8" fillId="0" borderId="0" xfId="18" applyNumberFormat="1" applyFont="1" applyFill="1" applyBorder="1" applyAlignment="1" applyProtection="1">
      <alignment horizontal="right" vertical="center" wrapText="1"/>
    </xf>
    <xf numFmtId="0" fontId="37" fillId="0" borderId="0" xfId="7" applyNumberFormat="1" applyFont="1" applyFill="1" applyBorder="1" applyAlignment="1" applyProtection="1">
      <alignment horizontal="left" vertical="center"/>
      <protection locked="0"/>
    </xf>
    <xf numFmtId="164" fontId="8" fillId="0" borderId="6" xfId="18" applyNumberFormat="1" applyFont="1" applyFill="1" applyBorder="1" applyAlignment="1" applyProtection="1">
      <alignment horizontal="right" vertical="center" wrapText="1"/>
    </xf>
    <xf numFmtId="41" fontId="40" fillId="0" borderId="6" xfId="18" applyNumberFormat="1" applyFont="1" applyFill="1" applyBorder="1" applyAlignment="1" applyProtection="1">
      <alignment horizontal="left" vertical="center" wrapText="1"/>
    </xf>
    <xf numFmtId="41" fontId="40" fillId="0" borderId="6" xfId="18" applyNumberFormat="1" applyFont="1" applyFill="1" applyBorder="1" applyAlignment="1" applyProtection="1">
      <alignment horizontal="right" vertical="center" wrapText="1"/>
    </xf>
    <xf numFmtId="41" fontId="8" fillId="0" borderId="6" xfId="18" applyNumberFormat="1" applyFont="1" applyFill="1" applyBorder="1" applyAlignment="1" applyProtection="1">
      <alignment horizontal="right" vertical="center" wrapText="1"/>
    </xf>
    <xf numFmtId="164" fontId="37" fillId="0" borderId="6" xfId="18" applyNumberFormat="1" applyFont="1" applyFill="1" applyBorder="1" applyAlignment="1" applyProtection="1">
      <alignment horizontal="right" vertical="center"/>
    </xf>
    <xf numFmtId="3" fontId="35" fillId="0" borderId="0" xfId="7" applyNumberFormat="1" applyFont="1" applyFill="1" applyBorder="1" applyAlignment="1" applyProtection="1">
      <alignment horizontal="right" vertical="center"/>
    </xf>
    <xf numFmtId="167" fontId="35" fillId="0" borderId="0" xfId="7" applyNumberFormat="1" applyFont="1" applyFill="1" applyBorder="1" applyAlignment="1" applyProtection="1">
      <alignment horizontal="left" vertical="center"/>
    </xf>
    <xf numFmtId="164" fontId="37" fillId="0" borderId="0" xfId="7" applyNumberFormat="1" applyFont="1" applyFill="1" applyBorder="1" applyAlignment="1" applyProtection="1">
      <alignment horizontal="right" vertical="center"/>
    </xf>
    <xf numFmtId="0" fontId="37" fillId="0" borderId="0" xfId="14" applyNumberFormat="1" applyFont="1" applyFill="1" applyAlignment="1" applyProtection="1">
      <alignment horizontal="left" vertical="center"/>
      <protection locked="0"/>
    </xf>
    <xf numFmtId="3" fontId="35" fillId="0" borderId="0" xfId="7" applyNumberFormat="1" applyFont="1" applyFill="1" applyAlignment="1">
      <alignment horizontal="right" vertical="center"/>
    </xf>
    <xf numFmtId="167" fontId="35" fillId="0" borderId="0" xfId="7" applyNumberFormat="1" applyFont="1" applyFill="1" applyAlignment="1">
      <alignment horizontal="left" vertical="center"/>
    </xf>
    <xf numFmtId="164" fontId="37" fillId="0" borderId="0" xfId="7" applyNumberFormat="1" applyFont="1" applyFill="1" applyAlignment="1">
      <alignment horizontal="right" vertical="center"/>
    </xf>
    <xf numFmtId="3" fontId="37" fillId="0" borderId="0" xfId="7" applyNumberFormat="1" applyFont="1" applyFill="1" applyAlignment="1">
      <alignment horizontal="right" vertical="center"/>
    </xf>
    <xf numFmtId="0" fontId="41" fillId="0" borderId="0" xfId="7" applyNumberFormat="1" applyFont="1" applyFill="1" applyBorder="1" applyAlignment="1" applyProtection="1">
      <alignment horizontal="left" vertical="center"/>
      <protection locked="0"/>
    </xf>
    <xf numFmtId="164" fontId="40" fillId="0" borderId="0" xfId="18" applyNumberFormat="1" applyFont="1" applyFill="1" applyBorder="1" applyAlignment="1" applyProtection="1">
      <alignment horizontal="right" vertical="center" wrapText="1"/>
    </xf>
    <xf numFmtId="164" fontId="8" fillId="0" borderId="5" xfId="18" applyNumberFormat="1" applyFont="1" applyFill="1" applyBorder="1" applyAlignment="1" applyProtection="1">
      <alignment horizontal="right" vertical="center" wrapText="1"/>
    </xf>
    <xf numFmtId="3" fontId="37" fillId="0" borderId="5" xfId="7" applyNumberFormat="1" applyFont="1" applyFill="1" applyBorder="1" applyAlignment="1" applyProtection="1">
      <alignment horizontal="right" vertical="center"/>
    </xf>
    <xf numFmtId="164" fontId="37" fillId="0" borderId="5" xfId="18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Alignment="1">
      <alignment horizontal="left" vertical="center"/>
    </xf>
    <xf numFmtId="164" fontId="9" fillId="0" borderId="0" xfId="0" applyNumberFormat="1" applyFont="1" applyFill="1" applyAlignment="1">
      <alignment horizontal="left" vertical="center"/>
    </xf>
    <xf numFmtId="0" fontId="39" fillId="0" borderId="0" xfId="0" applyFont="1" applyFill="1"/>
    <xf numFmtId="0" fontId="9" fillId="0" borderId="0" xfId="0" applyFont="1" applyFill="1" applyAlignment="1">
      <alignment horizontal="left" vertical="center"/>
    </xf>
    <xf numFmtId="0" fontId="43" fillId="0" borderId="0" xfId="17" applyFont="1"/>
    <xf numFmtId="0" fontId="6" fillId="0" borderId="0" xfId="2" applyFont="1" applyAlignment="1">
      <alignment horizontal="center" vertical="center"/>
    </xf>
  </cellXfs>
  <cellStyles count="19">
    <cellStyle name="Accent4" xfId="1" builtinId="41"/>
    <cellStyle name="Comma" xfId="18" builtinId="3"/>
    <cellStyle name="Comma 2" xfId="3"/>
    <cellStyle name="Comma 3" xfId="5"/>
    <cellStyle name="Heading 1 2" xfId="13"/>
    <cellStyle name="Heading 2 2" xfId="14"/>
    <cellStyle name="Hyperlink" xfId="17" builtinId="8"/>
    <cellStyle name="Normal" xfId="0" builtinId="0"/>
    <cellStyle name="Normal 10" xfId="16"/>
    <cellStyle name="Normal 2" xfId="2"/>
    <cellStyle name="Normal 2 2" xfId="6"/>
    <cellStyle name="Normal 2 2 2" xfId="7"/>
    <cellStyle name="Normal 3" xfId="4"/>
    <cellStyle name="Normal 4" xfId="8"/>
    <cellStyle name="Normal 5" xfId="9"/>
    <cellStyle name="Normal 6" xfId="10"/>
    <cellStyle name="Normal 7" xfId="11"/>
    <cellStyle name="Normal 8" xfId="12"/>
    <cellStyle name="Normal 9" xfId="15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9BC2E6"/>
      <color rgb="FFFFD966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of.ca.gov/budget/resources-for-departments/manual-of-state-funds/" TargetMode="External"/><Relationship Id="rId1" Type="http://schemas.openxmlformats.org/officeDocument/2006/relationships/hyperlink" Target="https://dof.ca.gov/accounting/accounting-policies-and-procedures/accounting-policies-and-procedures-uniform-codes-manual-organization-cod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  <pageSetUpPr fitToPage="1"/>
  </sheetPr>
  <dimension ref="A1:W12"/>
  <sheetViews>
    <sheetView showGridLines="0" tabSelected="1" zoomScale="87" zoomScaleNormal="87" workbookViewId="0"/>
  </sheetViews>
  <sheetFormatPr defaultColWidth="9.140625" defaultRowHeight="16.5" x14ac:dyDescent="0.3"/>
  <cols>
    <col min="1" max="16384" width="9.140625" style="22"/>
  </cols>
  <sheetData>
    <row r="1" spans="1:23" ht="39.75" customHeight="1" x14ac:dyDescent="0.3">
      <c r="A1" s="67"/>
      <c r="B1" s="67"/>
      <c r="C1" s="67"/>
      <c r="D1" s="67"/>
      <c r="E1" s="67"/>
      <c r="G1" s="68" t="s">
        <v>1347</v>
      </c>
      <c r="H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3" ht="15" customHeight="1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20.25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3" ht="20.25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3" s="69" customFormat="1" ht="18" x14ac:dyDescent="0.25">
      <c r="B5" s="69" t="s">
        <v>1348</v>
      </c>
    </row>
    <row r="6" spans="1:23" s="69" customFormat="1" ht="18" x14ac:dyDescent="0.25">
      <c r="B6" s="69" t="s">
        <v>1349</v>
      </c>
    </row>
    <row r="7" spans="1:23" s="69" customFormat="1" ht="18" x14ac:dyDescent="0.25">
      <c r="B7" s="69" t="s">
        <v>1350</v>
      </c>
    </row>
    <row r="8" spans="1:23" s="69" customFormat="1" ht="18" x14ac:dyDescent="0.25">
      <c r="B8" s="69" t="s">
        <v>1351</v>
      </c>
    </row>
    <row r="9" spans="1:23" s="69" customFormat="1" ht="18" x14ac:dyDescent="0.25"/>
    <row r="10" spans="1:23" s="69" customFormat="1" ht="18" x14ac:dyDescent="0.25"/>
    <row r="11" spans="1:23" s="69" customFormat="1" ht="18" x14ac:dyDescent="0.25"/>
    <row r="12" spans="1:23" s="69" customFormat="1" ht="18" x14ac:dyDescent="0.25"/>
  </sheetData>
  <printOptions horizontalCentered="1"/>
  <pageMargins left="0.66" right="0.66" top="0.53" bottom="0.96" header="0.27" footer="0.24"/>
  <pageSetup scale="75" orientation="landscape" blackAndWhite="1" r:id="rId1"/>
  <headerFooter scaleWithDoc="0">
    <oddFooter>&amp;C&amp;"Arial Narrow,Regular"&amp;P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C2E6"/>
  </sheetPr>
  <dimension ref="A1:D441"/>
  <sheetViews>
    <sheetView zoomScaleNormal="100" workbookViewId="0">
      <selection activeCell="D4" sqref="D4"/>
    </sheetView>
  </sheetViews>
  <sheetFormatPr defaultColWidth="9.140625" defaultRowHeight="16.5" x14ac:dyDescent="0.3"/>
  <cols>
    <col min="1" max="1" width="14" style="22" customWidth="1"/>
    <col min="2" max="2" width="56.28515625" style="42" customWidth="1"/>
    <col min="3" max="3" width="78" style="22" customWidth="1"/>
    <col min="4" max="4" width="16" style="43" bestFit="1" customWidth="1"/>
    <col min="5" max="16384" width="9.140625" style="22"/>
  </cols>
  <sheetData>
    <row r="1" spans="1:4" s="38" customFormat="1" ht="42" customHeight="1" x14ac:dyDescent="0.25">
      <c r="A1" s="13"/>
      <c r="B1" s="35"/>
      <c r="C1" s="131" t="s">
        <v>1650</v>
      </c>
      <c r="D1" s="130">
        <v>229702187194.60007</v>
      </c>
    </row>
    <row r="2" spans="1:4" s="34" customFormat="1" ht="45" customHeight="1" x14ac:dyDescent="0.25">
      <c r="A2" s="6" t="s">
        <v>7</v>
      </c>
      <c r="B2" s="32" t="s">
        <v>8</v>
      </c>
      <c r="C2" s="3" t="s">
        <v>12</v>
      </c>
      <c r="D2" s="33" t="s">
        <v>11</v>
      </c>
    </row>
    <row r="3" spans="1:4" s="38" customFormat="1" ht="42" customHeight="1" x14ac:dyDescent="0.25">
      <c r="A3" s="13" t="s">
        <v>61</v>
      </c>
      <c r="B3" s="35" t="s">
        <v>183</v>
      </c>
      <c r="C3" s="36" t="s">
        <v>1648</v>
      </c>
      <c r="D3" s="37">
        <v>4859649</v>
      </c>
    </row>
    <row r="4" spans="1:4" s="38" customFormat="1" ht="42" customHeight="1" x14ac:dyDescent="0.25">
      <c r="A4" s="13" t="s">
        <v>34</v>
      </c>
      <c r="B4" s="35" t="s">
        <v>159</v>
      </c>
      <c r="C4" s="36" t="s">
        <v>1199</v>
      </c>
      <c r="D4" s="37">
        <v>75428977</v>
      </c>
    </row>
    <row r="5" spans="1:4" s="38" customFormat="1" ht="42" customHeight="1" x14ac:dyDescent="0.25">
      <c r="A5" s="13" t="s">
        <v>60</v>
      </c>
      <c r="B5" s="35" t="s">
        <v>182</v>
      </c>
      <c r="C5" s="36" t="s">
        <v>1346</v>
      </c>
      <c r="D5" s="37">
        <v>119622.02</v>
      </c>
    </row>
    <row r="6" spans="1:4" s="38" customFormat="1" ht="42" customHeight="1" x14ac:dyDescent="0.25">
      <c r="A6" s="13" t="s">
        <v>61</v>
      </c>
      <c r="B6" s="35" t="s">
        <v>183</v>
      </c>
      <c r="C6" s="36" t="s">
        <v>1346</v>
      </c>
      <c r="D6" s="37">
        <v>1199193.05</v>
      </c>
    </row>
    <row r="7" spans="1:4" s="38" customFormat="1" ht="42" customHeight="1" x14ac:dyDescent="0.25">
      <c r="A7" s="13" t="s">
        <v>65</v>
      </c>
      <c r="B7" s="35" t="s">
        <v>187</v>
      </c>
      <c r="C7" s="36" t="s">
        <v>1337</v>
      </c>
      <c r="D7" s="37">
        <v>1868409</v>
      </c>
    </row>
    <row r="8" spans="1:4" s="38" customFormat="1" ht="42" customHeight="1" x14ac:dyDescent="0.25">
      <c r="A8" s="13" t="s">
        <v>62</v>
      </c>
      <c r="B8" s="35" t="s">
        <v>184</v>
      </c>
      <c r="C8" s="36" t="s">
        <v>1267</v>
      </c>
      <c r="D8" s="37">
        <v>316024.09999999998</v>
      </c>
    </row>
    <row r="9" spans="1:4" s="38" customFormat="1" ht="42" customHeight="1" x14ac:dyDescent="0.25">
      <c r="A9" s="13" t="s">
        <v>68</v>
      </c>
      <c r="B9" s="35" t="s">
        <v>189</v>
      </c>
      <c r="C9" s="36" t="s">
        <v>1292</v>
      </c>
      <c r="D9" s="37">
        <v>757643146.90999997</v>
      </c>
    </row>
    <row r="10" spans="1:4" s="38" customFormat="1" ht="42" customHeight="1" x14ac:dyDescent="0.25">
      <c r="A10" s="13" t="s">
        <v>68</v>
      </c>
      <c r="B10" s="35" t="s">
        <v>189</v>
      </c>
      <c r="C10" s="36" t="s">
        <v>1291</v>
      </c>
      <c r="D10" s="37">
        <v>6924325</v>
      </c>
    </row>
    <row r="11" spans="1:4" s="38" customFormat="1" ht="42" customHeight="1" x14ac:dyDescent="0.25">
      <c r="A11" s="13" t="s">
        <v>71</v>
      </c>
      <c r="B11" s="35" t="s">
        <v>195</v>
      </c>
      <c r="C11" s="36" t="s">
        <v>1461</v>
      </c>
      <c r="D11" s="37">
        <v>99691408.780000001</v>
      </c>
    </row>
    <row r="12" spans="1:4" s="38" customFormat="1" ht="42" customHeight="1" x14ac:dyDescent="0.25">
      <c r="A12" s="13" t="s">
        <v>62</v>
      </c>
      <c r="B12" s="35" t="s">
        <v>184</v>
      </c>
      <c r="C12" s="36" t="s">
        <v>1462</v>
      </c>
      <c r="D12" s="37">
        <v>533942.09</v>
      </c>
    </row>
    <row r="13" spans="1:4" s="38" customFormat="1" ht="42" customHeight="1" x14ac:dyDescent="0.25">
      <c r="A13" s="13" t="s">
        <v>62</v>
      </c>
      <c r="B13" s="35" t="s">
        <v>184</v>
      </c>
      <c r="C13" s="36" t="s">
        <v>1463</v>
      </c>
      <c r="D13" s="37">
        <v>4894982.0599999996</v>
      </c>
    </row>
    <row r="14" spans="1:4" s="38" customFormat="1" ht="42" customHeight="1" x14ac:dyDescent="0.25">
      <c r="A14" s="13" t="s">
        <v>68</v>
      </c>
      <c r="B14" s="35" t="s">
        <v>189</v>
      </c>
      <c r="C14" s="36" t="s">
        <v>1284</v>
      </c>
      <c r="D14" s="37">
        <v>1566000</v>
      </c>
    </row>
    <row r="15" spans="1:4" s="38" customFormat="1" ht="42" customHeight="1" x14ac:dyDescent="0.25">
      <c r="A15" s="13" t="s">
        <v>1151</v>
      </c>
      <c r="B15" s="35" t="s">
        <v>1161</v>
      </c>
      <c r="C15" s="36" t="s">
        <v>1464</v>
      </c>
      <c r="D15" s="37">
        <v>28781.18</v>
      </c>
    </row>
    <row r="16" spans="1:4" s="38" customFormat="1" ht="42" customHeight="1" x14ac:dyDescent="0.25">
      <c r="A16" s="13" t="s">
        <v>48</v>
      </c>
      <c r="B16" s="35" t="s">
        <v>260</v>
      </c>
      <c r="C16" s="36" t="s">
        <v>1465</v>
      </c>
      <c r="D16" s="37">
        <v>16825.95</v>
      </c>
    </row>
    <row r="17" spans="1:4" s="38" customFormat="1" ht="42" customHeight="1" x14ac:dyDescent="0.25">
      <c r="A17" s="13" t="s">
        <v>104</v>
      </c>
      <c r="B17" s="35" t="s">
        <v>286</v>
      </c>
      <c r="C17" s="36" t="s">
        <v>1246</v>
      </c>
      <c r="D17" s="37">
        <v>3330141.24</v>
      </c>
    </row>
    <row r="18" spans="1:4" s="38" customFormat="1" ht="42" customHeight="1" x14ac:dyDescent="0.25">
      <c r="A18" s="13" t="s">
        <v>111</v>
      </c>
      <c r="B18" s="35" t="s">
        <v>308</v>
      </c>
      <c r="C18" s="36" t="s">
        <v>1209</v>
      </c>
      <c r="D18" s="37">
        <v>204093.66</v>
      </c>
    </row>
    <row r="19" spans="1:4" s="38" customFormat="1" ht="42" customHeight="1" x14ac:dyDescent="0.25">
      <c r="A19" s="13" t="s">
        <v>98</v>
      </c>
      <c r="B19" s="35" t="s">
        <v>223</v>
      </c>
      <c r="C19" s="36" t="s">
        <v>1331</v>
      </c>
      <c r="D19" s="37">
        <v>1388716.96</v>
      </c>
    </row>
    <row r="20" spans="1:4" s="38" customFormat="1" ht="42" customHeight="1" x14ac:dyDescent="0.25">
      <c r="A20" s="13" t="s">
        <v>60</v>
      </c>
      <c r="B20" s="35" t="s">
        <v>182</v>
      </c>
      <c r="C20" s="36" t="s">
        <v>1673</v>
      </c>
      <c r="D20" s="37">
        <v>317922.07</v>
      </c>
    </row>
    <row r="21" spans="1:4" s="38" customFormat="1" ht="42" customHeight="1" x14ac:dyDescent="0.25">
      <c r="A21" s="13" t="s">
        <v>26</v>
      </c>
      <c r="B21" s="35" t="s">
        <v>154</v>
      </c>
      <c r="C21" s="36" t="s">
        <v>1175</v>
      </c>
      <c r="D21" s="37">
        <v>28914066.370000001</v>
      </c>
    </row>
    <row r="22" spans="1:4" s="38" customFormat="1" ht="42" customHeight="1" x14ac:dyDescent="0.25">
      <c r="A22" s="13" t="s">
        <v>141</v>
      </c>
      <c r="B22" s="35" t="s">
        <v>552</v>
      </c>
      <c r="C22" s="36" t="s">
        <v>1324</v>
      </c>
      <c r="D22" s="37">
        <v>1035413.27</v>
      </c>
    </row>
    <row r="23" spans="1:4" s="38" customFormat="1" ht="42" customHeight="1" x14ac:dyDescent="0.25">
      <c r="A23" s="13" t="s">
        <v>80</v>
      </c>
      <c r="B23" s="35" t="s">
        <v>206</v>
      </c>
      <c r="C23" s="36" t="s">
        <v>1466</v>
      </c>
      <c r="D23" s="37">
        <v>2967.98</v>
      </c>
    </row>
    <row r="24" spans="1:4" s="38" customFormat="1" ht="42" customHeight="1" x14ac:dyDescent="0.25">
      <c r="A24" s="13" t="s">
        <v>68</v>
      </c>
      <c r="B24" s="35" t="s">
        <v>189</v>
      </c>
      <c r="C24" s="36" t="s">
        <v>1647</v>
      </c>
      <c r="D24" s="37">
        <v>1105504</v>
      </c>
    </row>
    <row r="25" spans="1:4" s="38" customFormat="1" ht="42" customHeight="1" x14ac:dyDescent="0.25">
      <c r="A25" s="13" t="s">
        <v>55</v>
      </c>
      <c r="B25" s="35" t="s">
        <v>177</v>
      </c>
      <c r="C25" s="36" t="s">
        <v>1467</v>
      </c>
      <c r="D25" s="37">
        <v>364428</v>
      </c>
    </row>
    <row r="26" spans="1:4" s="38" customFormat="1" ht="42" customHeight="1" x14ac:dyDescent="0.25">
      <c r="A26" s="13" t="s">
        <v>61</v>
      </c>
      <c r="B26" s="35" t="s">
        <v>183</v>
      </c>
      <c r="C26" s="36" t="s">
        <v>1468</v>
      </c>
      <c r="D26" s="37">
        <v>61411043.82</v>
      </c>
    </row>
    <row r="27" spans="1:4" s="38" customFormat="1" ht="42" customHeight="1" x14ac:dyDescent="0.25">
      <c r="A27" s="13" t="s">
        <v>61</v>
      </c>
      <c r="B27" s="35" t="s">
        <v>183</v>
      </c>
      <c r="C27" s="36" t="s">
        <v>1469</v>
      </c>
      <c r="D27" s="37">
        <v>309512938.63999999</v>
      </c>
    </row>
    <row r="28" spans="1:4" s="38" customFormat="1" ht="42" customHeight="1" x14ac:dyDescent="0.25">
      <c r="A28" s="13" t="s">
        <v>133</v>
      </c>
      <c r="B28" s="35" t="s">
        <v>465</v>
      </c>
      <c r="C28" s="36" t="s">
        <v>1470</v>
      </c>
      <c r="D28" s="37">
        <v>36780.65</v>
      </c>
    </row>
    <row r="29" spans="1:4" s="38" customFormat="1" ht="42" customHeight="1" x14ac:dyDescent="0.25">
      <c r="A29" s="13" t="s">
        <v>56</v>
      </c>
      <c r="B29" s="35" t="s">
        <v>262</v>
      </c>
      <c r="C29" s="36" t="s">
        <v>1470</v>
      </c>
      <c r="D29" s="37">
        <v>32793.050000000003</v>
      </c>
    </row>
    <row r="30" spans="1:4" s="38" customFormat="1" ht="42" customHeight="1" x14ac:dyDescent="0.25">
      <c r="A30" s="13" t="s">
        <v>27</v>
      </c>
      <c r="B30" s="35" t="s">
        <v>155</v>
      </c>
      <c r="C30" s="36" t="s">
        <v>1182</v>
      </c>
      <c r="D30" s="37">
        <v>1630120.74</v>
      </c>
    </row>
    <row r="31" spans="1:4" s="38" customFormat="1" ht="42" customHeight="1" x14ac:dyDescent="0.25">
      <c r="A31" s="13" t="s">
        <v>98</v>
      </c>
      <c r="B31" s="35" t="s">
        <v>223</v>
      </c>
      <c r="C31" s="36" t="s">
        <v>1471</v>
      </c>
      <c r="D31" s="37">
        <v>466560</v>
      </c>
    </row>
    <row r="32" spans="1:4" s="38" customFormat="1" ht="42" customHeight="1" x14ac:dyDescent="0.25">
      <c r="A32" s="13" t="s">
        <v>111</v>
      </c>
      <c r="B32" s="35" t="s">
        <v>308</v>
      </c>
      <c r="C32" s="36" t="s">
        <v>1333</v>
      </c>
      <c r="D32" s="37">
        <v>3741314</v>
      </c>
    </row>
    <row r="33" spans="1:4" s="38" customFormat="1" ht="42" customHeight="1" x14ac:dyDescent="0.25">
      <c r="A33" s="13" t="s">
        <v>61</v>
      </c>
      <c r="B33" s="35" t="s">
        <v>183</v>
      </c>
      <c r="C33" s="36" t="s">
        <v>1262</v>
      </c>
      <c r="D33" s="37">
        <v>8084734.3399999999</v>
      </c>
    </row>
    <row r="34" spans="1:4" s="38" customFormat="1" ht="42" customHeight="1" x14ac:dyDescent="0.25">
      <c r="A34" s="13" t="s">
        <v>62</v>
      </c>
      <c r="B34" s="35" t="s">
        <v>184</v>
      </c>
      <c r="C34" s="36" t="s">
        <v>1262</v>
      </c>
      <c r="D34" s="37">
        <v>2894724.14</v>
      </c>
    </row>
    <row r="35" spans="1:4" s="38" customFormat="1" ht="42" customHeight="1" x14ac:dyDescent="0.25">
      <c r="A35" s="13" t="s">
        <v>111</v>
      </c>
      <c r="B35" s="35" t="s">
        <v>308</v>
      </c>
      <c r="C35" s="36" t="s">
        <v>1472</v>
      </c>
      <c r="D35" s="37">
        <v>220814</v>
      </c>
    </row>
    <row r="36" spans="1:4" s="38" customFormat="1" ht="42" customHeight="1" x14ac:dyDescent="0.25">
      <c r="A36" s="13" t="s">
        <v>111</v>
      </c>
      <c r="B36" s="35" t="s">
        <v>308</v>
      </c>
      <c r="C36" s="36" t="s">
        <v>1473</v>
      </c>
      <c r="D36" s="37">
        <v>1163808.3999999999</v>
      </c>
    </row>
    <row r="37" spans="1:4" s="38" customFormat="1" ht="42" customHeight="1" x14ac:dyDescent="0.25">
      <c r="A37" s="13" t="s">
        <v>55</v>
      </c>
      <c r="B37" s="35" t="s">
        <v>177</v>
      </c>
      <c r="C37" s="39" t="s">
        <v>1474</v>
      </c>
      <c r="D37" s="37">
        <v>21568236.039999999</v>
      </c>
    </row>
    <row r="38" spans="1:4" s="38" customFormat="1" ht="42" customHeight="1" x14ac:dyDescent="0.25">
      <c r="A38" s="13" t="s">
        <v>55</v>
      </c>
      <c r="B38" s="35" t="s">
        <v>177</v>
      </c>
      <c r="C38" s="36" t="s">
        <v>1475</v>
      </c>
      <c r="D38" s="37">
        <v>66938867.310000002</v>
      </c>
    </row>
    <row r="39" spans="1:4" s="38" customFormat="1" ht="42" customHeight="1" x14ac:dyDescent="0.25">
      <c r="A39" s="13" t="s">
        <v>71</v>
      </c>
      <c r="B39" s="35" t="s">
        <v>195</v>
      </c>
      <c r="C39" s="36" t="s">
        <v>1476</v>
      </c>
      <c r="D39" s="37">
        <v>124083988.43000001</v>
      </c>
    </row>
    <row r="40" spans="1:4" s="38" customFormat="1" ht="42" customHeight="1" x14ac:dyDescent="0.25">
      <c r="A40" s="13" t="s">
        <v>121</v>
      </c>
      <c r="B40" s="35" t="s">
        <v>379</v>
      </c>
      <c r="C40" s="36" t="s">
        <v>1477</v>
      </c>
      <c r="D40" s="37">
        <v>142654.07</v>
      </c>
    </row>
    <row r="41" spans="1:4" s="38" customFormat="1" ht="42" customHeight="1" x14ac:dyDescent="0.25">
      <c r="A41" s="13" t="s">
        <v>48</v>
      </c>
      <c r="B41" s="35" t="s">
        <v>260</v>
      </c>
      <c r="C41" s="36" t="s">
        <v>1478</v>
      </c>
      <c r="D41" s="37">
        <v>337793.66</v>
      </c>
    </row>
    <row r="42" spans="1:4" s="38" customFormat="1" ht="42" customHeight="1" x14ac:dyDescent="0.25">
      <c r="A42" s="13" t="s">
        <v>48</v>
      </c>
      <c r="B42" s="35" t="s">
        <v>260</v>
      </c>
      <c r="C42" s="36" t="s">
        <v>1479</v>
      </c>
      <c r="D42" s="37">
        <v>3008689.28</v>
      </c>
    </row>
    <row r="43" spans="1:4" s="38" customFormat="1" ht="42" customHeight="1" x14ac:dyDescent="0.25">
      <c r="A43" s="13" t="s">
        <v>51</v>
      </c>
      <c r="B43" s="35" t="s">
        <v>173</v>
      </c>
      <c r="C43" s="36" t="s">
        <v>1479</v>
      </c>
      <c r="D43" s="37">
        <v>86981.7</v>
      </c>
    </row>
    <row r="44" spans="1:4" s="38" customFormat="1" ht="42" customHeight="1" x14ac:dyDescent="0.25">
      <c r="A44" s="13" t="s">
        <v>53</v>
      </c>
      <c r="B44" s="35" t="s">
        <v>261</v>
      </c>
      <c r="C44" s="36" t="s">
        <v>1479</v>
      </c>
      <c r="D44" s="37">
        <v>128833.18</v>
      </c>
    </row>
    <row r="45" spans="1:4" s="38" customFormat="1" ht="42" customHeight="1" x14ac:dyDescent="0.25">
      <c r="A45" s="13" t="s">
        <v>54</v>
      </c>
      <c r="B45" s="35" t="s">
        <v>175</v>
      </c>
      <c r="C45" s="36" t="s">
        <v>1479</v>
      </c>
      <c r="D45" s="37">
        <v>301769.15000000002</v>
      </c>
    </row>
    <row r="46" spans="1:4" s="38" customFormat="1" ht="42" customHeight="1" x14ac:dyDescent="0.25">
      <c r="A46" s="13" t="s">
        <v>48</v>
      </c>
      <c r="B46" s="35" t="s">
        <v>260</v>
      </c>
      <c r="C46" s="36" t="s">
        <v>1228</v>
      </c>
      <c r="D46" s="37">
        <v>956121.27</v>
      </c>
    </row>
    <row r="47" spans="1:4" s="38" customFormat="1" ht="42" customHeight="1" x14ac:dyDescent="0.25">
      <c r="A47" s="13" t="s">
        <v>53</v>
      </c>
      <c r="B47" s="35" t="s">
        <v>261</v>
      </c>
      <c r="C47" s="36" t="s">
        <v>1228</v>
      </c>
      <c r="D47" s="37">
        <v>30907.67</v>
      </c>
    </row>
    <row r="48" spans="1:4" s="38" customFormat="1" ht="42" customHeight="1" x14ac:dyDescent="0.25">
      <c r="A48" s="13" t="s">
        <v>68</v>
      </c>
      <c r="B48" s="35" t="s">
        <v>189</v>
      </c>
      <c r="C48" s="36" t="s">
        <v>1480</v>
      </c>
      <c r="D48" s="37">
        <v>5516626.0499999998</v>
      </c>
    </row>
    <row r="49" spans="1:4" s="38" customFormat="1" ht="42" customHeight="1" x14ac:dyDescent="0.25">
      <c r="A49" s="13" t="s">
        <v>68</v>
      </c>
      <c r="B49" s="35" t="s">
        <v>189</v>
      </c>
      <c r="C49" s="36" t="s">
        <v>1294</v>
      </c>
      <c r="D49" s="37">
        <v>10052034.4</v>
      </c>
    </row>
    <row r="50" spans="1:4" s="38" customFormat="1" ht="42" customHeight="1" x14ac:dyDescent="0.25">
      <c r="A50" s="13" t="s">
        <v>1146</v>
      </c>
      <c r="B50" s="35" t="s">
        <v>1159</v>
      </c>
      <c r="C50" s="36" t="s">
        <v>1201</v>
      </c>
      <c r="D50" s="37">
        <v>10000000</v>
      </c>
    </row>
    <row r="51" spans="1:4" s="38" customFormat="1" ht="42" customHeight="1" x14ac:dyDescent="0.25">
      <c r="A51" s="13" t="s">
        <v>1146</v>
      </c>
      <c r="B51" s="35" t="s">
        <v>1159</v>
      </c>
      <c r="C51" s="36" t="s">
        <v>1200</v>
      </c>
      <c r="D51" s="37">
        <v>11929680.359999999</v>
      </c>
    </row>
    <row r="52" spans="1:4" s="38" customFormat="1" ht="42" customHeight="1" x14ac:dyDescent="0.25">
      <c r="A52" s="13" t="s">
        <v>71</v>
      </c>
      <c r="B52" s="35" t="s">
        <v>195</v>
      </c>
      <c r="C52" s="36" t="s">
        <v>1200</v>
      </c>
      <c r="D52" s="37">
        <v>10028793.4</v>
      </c>
    </row>
    <row r="53" spans="1:4" s="38" customFormat="1" ht="42" customHeight="1" x14ac:dyDescent="0.25">
      <c r="A53" s="13" t="s">
        <v>68</v>
      </c>
      <c r="B53" s="35" t="s">
        <v>189</v>
      </c>
      <c r="C53" s="36" t="s">
        <v>1481</v>
      </c>
      <c r="D53" s="37">
        <v>77514.25</v>
      </c>
    </row>
    <row r="54" spans="1:4" s="38" customFormat="1" ht="42" customHeight="1" x14ac:dyDescent="0.25">
      <c r="A54" s="13" t="s">
        <v>68</v>
      </c>
      <c r="B54" s="35" t="s">
        <v>189</v>
      </c>
      <c r="C54" s="36" t="s">
        <v>1482</v>
      </c>
      <c r="D54" s="37">
        <v>6686828.7599999998</v>
      </c>
    </row>
    <row r="55" spans="1:4" s="38" customFormat="1" ht="42" customHeight="1" x14ac:dyDescent="0.25">
      <c r="A55" s="13" t="s">
        <v>71</v>
      </c>
      <c r="B55" s="35" t="s">
        <v>195</v>
      </c>
      <c r="C55" s="36" t="s">
        <v>1483</v>
      </c>
      <c r="D55" s="37">
        <v>70986.05</v>
      </c>
    </row>
    <row r="56" spans="1:4" s="38" customFormat="1" ht="42" customHeight="1" x14ac:dyDescent="0.25">
      <c r="A56" s="13" t="s">
        <v>71</v>
      </c>
      <c r="B56" s="35" t="s">
        <v>195</v>
      </c>
      <c r="C56" s="36" t="s">
        <v>1483</v>
      </c>
      <c r="D56" s="37">
        <v>534798401.54000002</v>
      </c>
    </row>
    <row r="57" spans="1:4" s="38" customFormat="1" ht="42" customHeight="1" x14ac:dyDescent="0.25">
      <c r="A57" s="13" t="s">
        <v>71</v>
      </c>
      <c r="B57" s="35" t="s">
        <v>195</v>
      </c>
      <c r="C57" s="36" t="s">
        <v>1484</v>
      </c>
      <c r="D57" s="37">
        <v>960671951.30999994</v>
      </c>
    </row>
    <row r="58" spans="1:4" s="38" customFormat="1" ht="42" customHeight="1" x14ac:dyDescent="0.25">
      <c r="A58" s="13" t="s">
        <v>71</v>
      </c>
      <c r="B58" s="35" t="s">
        <v>195</v>
      </c>
      <c r="C58" s="36" t="s">
        <v>1315</v>
      </c>
      <c r="D58" s="37">
        <v>92898.82</v>
      </c>
    </row>
    <row r="59" spans="1:4" s="38" customFormat="1" ht="42" customHeight="1" x14ac:dyDescent="0.25">
      <c r="A59" s="13" t="s">
        <v>71</v>
      </c>
      <c r="B59" s="35" t="s">
        <v>195</v>
      </c>
      <c r="C59" s="36" t="s">
        <v>1485</v>
      </c>
      <c r="D59" s="37">
        <v>273100493.27999997</v>
      </c>
    </row>
    <row r="60" spans="1:4" s="38" customFormat="1" ht="42" customHeight="1" x14ac:dyDescent="0.25">
      <c r="A60" s="13" t="s">
        <v>71</v>
      </c>
      <c r="B60" s="35" t="s">
        <v>195</v>
      </c>
      <c r="C60" s="36" t="s">
        <v>1305</v>
      </c>
      <c r="D60" s="37">
        <v>376623.08</v>
      </c>
    </row>
    <row r="61" spans="1:4" s="38" customFormat="1" ht="42" customHeight="1" x14ac:dyDescent="0.25">
      <c r="A61" s="13" t="s">
        <v>67</v>
      </c>
      <c r="B61" s="35" t="s">
        <v>188</v>
      </c>
      <c r="C61" s="36" t="s">
        <v>1282</v>
      </c>
      <c r="D61" s="37">
        <v>457242371.35000002</v>
      </c>
    </row>
    <row r="62" spans="1:4" s="38" customFormat="1" ht="42" customHeight="1" x14ac:dyDescent="0.25">
      <c r="A62" s="13" t="s">
        <v>67</v>
      </c>
      <c r="B62" s="35" t="s">
        <v>188</v>
      </c>
      <c r="C62" s="36" t="s">
        <v>1283</v>
      </c>
      <c r="D62" s="37">
        <v>589405.65</v>
      </c>
    </row>
    <row r="63" spans="1:4" s="38" customFormat="1" ht="42" customHeight="1" x14ac:dyDescent="0.25">
      <c r="A63" s="13" t="s">
        <v>62</v>
      </c>
      <c r="B63" s="35" t="s">
        <v>184</v>
      </c>
      <c r="C63" s="41" t="s">
        <v>1274</v>
      </c>
      <c r="D63" s="37">
        <v>16031502.109999999</v>
      </c>
    </row>
    <row r="64" spans="1:4" s="38" customFormat="1" ht="42" customHeight="1" x14ac:dyDescent="0.25">
      <c r="A64" s="13" t="s">
        <v>61</v>
      </c>
      <c r="B64" s="35" t="s">
        <v>183</v>
      </c>
      <c r="C64" s="36" t="s">
        <v>1486</v>
      </c>
      <c r="D64" s="37">
        <v>3047708549.0999999</v>
      </c>
    </row>
    <row r="65" spans="1:4" s="38" customFormat="1" ht="42" customHeight="1" x14ac:dyDescent="0.25">
      <c r="A65" s="13" t="s">
        <v>27</v>
      </c>
      <c r="B65" s="35" t="s">
        <v>155</v>
      </c>
      <c r="C65" s="36" t="s">
        <v>1487</v>
      </c>
      <c r="D65" s="37">
        <v>1829509.9</v>
      </c>
    </row>
    <row r="66" spans="1:4" s="38" customFormat="1" ht="42" customHeight="1" x14ac:dyDescent="0.25">
      <c r="A66" s="13" t="s">
        <v>51</v>
      </c>
      <c r="B66" s="35" t="s">
        <v>173</v>
      </c>
      <c r="C66" s="36" t="s">
        <v>1239</v>
      </c>
      <c r="D66" s="37">
        <v>1094163.72</v>
      </c>
    </row>
    <row r="67" spans="1:4" s="38" customFormat="1" ht="42" customHeight="1" x14ac:dyDescent="0.25">
      <c r="A67" s="13" t="s">
        <v>51</v>
      </c>
      <c r="B67" s="35" t="s">
        <v>173</v>
      </c>
      <c r="C67" s="36" t="s">
        <v>1240</v>
      </c>
      <c r="D67" s="37">
        <v>1424.53</v>
      </c>
    </row>
    <row r="68" spans="1:4" s="38" customFormat="1" ht="42" customHeight="1" x14ac:dyDescent="0.25">
      <c r="A68" s="13" t="s">
        <v>145</v>
      </c>
      <c r="B68" s="35" t="s">
        <v>632</v>
      </c>
      <c r="C68" s="36" t="s">
        <v>1235</v>
      </c>
      <c r="D68" s="37">
        <v>1000000</v>
      </c>
    </row>
    <row r="69" spans="1:4" s="38" customFormat="1" ht="42" customHeight="1" x14ac:dyDescent="0.25">
      <c r="A69" s="13" t="s">
        <v>121</v>
      </c>
      <c r="B69" s="35" t="s">
        <v>379</v>
      </c>
      <c r="C69" s="36" t="s">
        <v>1235</v>
      </c>
      <c r="D69" s="37">
        <v>4755947.6500000004</v>
      </c>
    </row>
    <row r="70" spans="1:4" s="38" customFormat="1" ht="42" customHeight="1" x14ac:dyDescent="0.25">
      <c r="A70" s="13" t="s">
        <v>49</v>
      </c>
      <c r="B70" s="35" t="s">
        <v>171</v>
      </c>
      <c r="C70" s="36" t="s">
        <v>1236</v>
      </c>
      <c r="D70" s="37">
        <v>3162716.74</v>
      </c>
    </row>
    <row r="71" spans="1:4" s="38" customFormat="1" ht="42" customHeight="1" x14ac:dyDescent="0.25">
      <c r="A71" s="13" t="s">
        <v>121</v>
      </c>
      <c r="B71" s="35" t="s">
        <v>379</v>
      </c>
      <c r="C71" s="36" t="s">
        <v>1237</v>
      </c>
      <c r="D71" s="37">
        <v>711261.17</v>
      </c>
    </row>
    <row r="72" spans="1:4" s="38" customFormat="1" ht="42" customHeight="1" x14ac:dyDescent="0.25">
      <c r="A72" s="13" t="s">
        <v>51</v>
      </c>
      <c r="B72" s="35" t="s">
        <v>173</v>
      </c>
      <c r="C72" s="39" t="s">
        <v>1237</v>
      </c>
      <c r="D72" s="37">
        <v>407868.56</v>
      </c>
    </row>
    <row r="73" spans="1:4" s="38" customFormat="1" ht="42" customHeight="1" x14ac:dyDescent="0.25">
      <c r="A73" s="13" t="s">
        <v>68</v>
      </c>
      <c r="B73" s="35" t="s">
        <v>189</v>
      </c>
      <c r="C73" s="36" t="s">
        <v>1286</v>
      </c>
      <c r="D73" s="37">
        <v>8753051.6300000008</v>
      </c>
    </row>
    <row r="74" spans="1:4" s="38" customFormat="1" ht="42" customHeight="1" x14ac:dyDescent="0.25">
      <c r="A74" s="13" t="s">
        <v>53</v>
      </c>
      <c r="B74" s="35" t="s">
        <v>261</v>
      </c>
      <c r="C74" s="36" t="s">
        <v>1488</v>
      </c>
      <c r="D74" s="37">
        <v>530970</v>
      </c>
    </row>
    <row r="75" spans="1:4" s="38" customFormat="1" ht="42" customHeight="1" x14ac:dyDescent="0.25">
      <c r="A75" s="13" t="s">
        <v>39</v>
      </c>
      <c r="B75" s="35" t="s">
        <v>163</v>
      </c>
      <c r="C75" s="36" t="s">
        <v>1489</v>
      </c>
      <c r="D75" s="37">
        <v>51349838.869999997</v>
      </c>
    </row>
    <row r="76" spans="1:4" s="38" customFormat="1" ht="42" customHeight="1" x14ac:dyDescent="0.25">
      <c r="A76" s="13" t="s">
        <v>26</v>
      </c>
      <c r="B76" s="35" t="s">
        <v>154</v>
      </c>
      <c r="C76" s="36" t="s">
        <v>1490</v>
      </c>
      <c r="D76" s="37">
        <v>368203.31</v>
      </c>
    </row>
    <row r="77" spans="1:4" s="38" customFormat="1" ht="42" customHeight="1" x14ac:dyDescent="0.25">
      <c r="A77" s="13" t="s">
        <v>1154</v>
      </c>
      <c r="B77" s="35" t="s">
        <v>1164</v>
      </c>
      <c r="C77" s="36" t="s">
        <v>1279</v>
      </c>
      <c r="D77" s="37">
        <v>101197556.8</v>
      </c>
    </row>
    <row r="78" spans="1:4" s="38" customFormat="1" ht="42" customHeight="1" x14ac:dyDescent="0.25">
      <c r="A78" s="13" t="s">
        <v>68</v>
      </c>
      <c r="B78" s="35" t="s">
        <v>189</v>
      </c>
      <c r="C78" s="36" t="s">
        <v>1290</v>
      </c>
      <c r="D78" s="37">
        <v>4374825.88</v>
      </c>
    </row>
    <row r="79" spans="1:4" s="38" customFormat="1" ht="42" customHeight="1" x14ac:dyDescent="0.25">
      <c r="A79" s="13" t="s">
        <v>80</v>
      </c>
      <c r="B79" s="35" t="s">
        <v>206</v>
      </c>
      <c r="C79" s="36" t="s">
        <v>1491</v>
      </c>
      <c r="D79" s="37">
        <v>250322.85</v>
      </c>
    </row>
    <row r="80" spans="1:4" s="38" customFormat="1" ht="42" customHeight="1" x14ac:dyDescent="0.25">
      <c r="A80" s="13" t="s">
        <v>104</v>
      </c>
      <c r="B80" s="35" t="s">
        <v>286</v>
      </c>
      <c r="C80" s="36" t="s">
        <v>1334</v>
      </c>
      <c r="D80" s="37">
        <v>262284.71999999997</v>
      </c>
    </row>
    <row r="81" spans="1:4" s="38" customFormat="1" ht="42" customHeight="1" x14ac:dyDescent="0.25">
      <c r="A81" s="13" t="s">
        <v>48</v>
      </c>
      <c r="B81" s="35" t="s">
        <v>260</v>
      </c>
      <c r="C81" s="36" t="s">
        <v>1492</v>
      </c>
      <c r="D81" s="37">
        <v>1161678</v>
      </c>
    </row>
    <row r="82" spans="1:4" s="38" customFormat="1" ht="42" customHeight="1" x14ac:dyDescent="0.25">
      <c r="A82" s="13" t="s">
        <v>80</v>
      </c>
      <c r="B82" s="35" t="s">
        <v>206</v>
      </c>
      <c r="C82" s="36" t="s">
        <v>1322</v>
      </c>
      <c r="D82" s="37">
        <v>3563049.17</v>
      </c>
    </row>
    <row r="83" spans="1:4" s="38" customFormat="1" ht="42" customHeight="1" x14ac:dyDescent="0.25">
      <c r="A83" s="13" t="s">
        <v>59</v>
      </c>
      <c r="B83" s="35" t="s">
        <v>181</v>
      </c>
      <c r="C83" s="36" t="s">
        <v>1493</v>
      </c>
      <c r="D83" s="37">
        <v>1055340.08</v>
      </c>
    </row>
    <row r="84" spans="1:4" s="38" customFormat="1" ht="42" customHeight="1" x14ac:dyDescent="0.25">
      <c r="A84" s="13" t="s">
        <v>26</v>
      </c>
      <c r="B84" s="35" t="s">
        <v>154</v>
      </c>
      <c r="C84" s="36" t="s">
        <v>1177</v>
      </c>
      <c r="D84" s="37">
        <v>89745.51</v>
      </c>
    </row>
    <row r="85" spans="1:4" s="38" customFormat="1" ht="42" customHeight="1" x14ac:dyDescent="0.25">
      <c r="A85" s="13" t="s">
        <v>45</v>
      </c>
      <c r="B85" s="35" t="s">
        <v>256</v>
      </c>
      <c r="C85" s="36" t="s">
        <v>1177</v>
      </c>
      <c r="D85" s="37">
        <v>202374.66</v>
      </c>
    </row>
    <row r="86" spans="1:4" s="38" customFormat="1" ht="42" customHeight="1" x14ac:dyDescent="0.25">
      <c r="A86" s="13" t="s">
        <v>53</v>
      </c>
      <c r="B86" s="35" t="s">
        <v>261</v>
      </c>
      <c r="C86" s="36" t="s">
        <v>1177</v>
      </c>
      <c r="D86" s="37">
        <v>97537.81</v>
      </c>
    </row>
    <row r="87" spans="1:4" s="38" customFormat="1" ht="42" customHeight="1" x14ac:dyDescent="0.25">
      <c r="A87" s="13" t="s">
        <v>90</v>
      </c>
      <c r="B87" s="35" t="s">
        <v>218</v>
      </c>
      <c r="C87" s="36" t="s">
        <v>1494</v>
      </c>
      <c r="D87" s="37">
        <v>229397.33</v>
      </c>
    </row>
    <row r="88" spans="1:4" s="38" customFormat="1" ht="42" customHeight="1" x14ac:dyDescent="0.25">
      <c r="A88" s="13" t="s">
        <v>48</v>
      </c>
      <c r="B88" s="35" t="s">
        <v>260</v>
      </c>
      <c r="C88" s="36" t="s">
        <v>1495</v>
      </c>
      <c r="D88" s="37">
        <v>2671574.06</v>
      </c>
    </row>
    <row r="89" spans="1:4" s="38" customFormat="1" ht="42" customHeight="1" x14ac:dyDescent="0.25">
      <c r="A89" s="13" t="s">
        <v>145</v>
      </c>
      <c r="B89" s="35" t="s">
        <v>632</v>
      </c>
      <c r="C89" s="36" t="s">
        <v>1495</v>
      </c>
      <c r="D89" s="37">
        <v>30152655.989999998</v>
      </c>
    </row>
    <row r="90" spans="1:4" s="38" customFormat="1" ht="42" customHeight="1" x14ac:dyDescent="0.25">
      <c r="A90" s="13" t="s">
        <v>27</v>
      </c>
      <c r="B90" s="35" t="s">
        <v>155</v>
      </c>
      <c r="C90" s="36" t="s">
        <v>1178</v>
      </c>
      <c r="D90" s="37">
        <v>2864462.84</v>
      </c>
    </row>
    <row r="91" spans="1:4" s="38" customFormat="1" ht="42" customHeight="1" x14ac:dyDescent="0.25">
      <c r="A91" s="13" t="s">
        <v>127</v>
      </c>
      <c r="B91" s="35" t="s">
        <v>703</v>
      </c>
      <c r="C91" s="36" t="s">
        <v>1178</v>
      </c>
      <c r="D91" s="37">
        <v>142100</v>
      </c>
    </row>
    <row r="92" spans="1:4" s="38" customFormat="1" ht="42" customHeight="1" x14ac:dyDescent="0.25">
      <c r="A92" s="13" t="s">
        <v>45</v>
      </c>
      <c r="B92" s="35" t="s">
        <v>256</v>
      </c>
      <c r="C92" s="36" t="s">
        <v>1178</v>
      </c>
      <c r="D92" s="37">
        <v>111493.79</v>
      </c>
    </row>
    <row r="93" spans="1:4" s="38" customFormat="1" ht="42" customHeight="1" x14ac:dyDescent="0.25">
      <c r="A93" s="13" t="s">
        <v>46</v>
      </c>
      <c r="B93" s="35" t="s">
        <v>169</v>
      </c>
      <c r="C93" s="36" t="s">
        <v>1178</v>
      </c>
      <c r="D93" s="37">
        <v>1967159.28</v>
      </c>
    </row>
    <row r="94" spans="1:4" s="38" customFormat="1" ht="42" customHeight="1" x14ac:dyDescent="0.25">
      <c r="A94" s="13" t="s">
        <v>62</v>
      </c>
      <c r="B94" s="35" t="s">
        <v>184</v>
      </c>
      <c r="C94" s="36" t="s">
        <v>1178</v>
      </c>
      <c r="D94" s="37">
        <v>448510.5</v>
      </c>
    </row>
    <row r="95" spans="1:4" s="38" customFormat="1" ht="42" customHeight="1" x14ac:dyDescent="0.25">
      <c r="A95" s="13" t="s">
        <v>69</v>
      </c>
      <c r="B95" s="35" t="s">
        <v>191</v>
      </c>
      <c r="C95" s="36" t="s">
        <v>1178</v>
      </c>
      <c r="D95" s="37">
        <v>1562808.35</v>
      </c>
    </row>
    <row r="96" spans="1:4" s="38" customFormat="1" ht="42" customHeight="1" x14ac:dyDescent="0.25">
      <c r="A96" s="13" t="s">
        <v>70</v>
      </c>
      <c r="B96" s="35" t="s">
        <v>192</v>
      </c>
      <c r="C96" s="36" t="s">
        <v>1297</v>
      </c>
      <c r="D96" s="37">
        <v>15127788.98</v>
      </c>
    </row>
    <row r="97" spans="1:4" s="38" customFormat="1" ht="42" customHeight="1" x14ac:dyDescent="0.25">
      <c r="A97" s="13" t="s">
        <v>27</v>
      </c>
      <c r="B97" s="35" t="s">
        <v>155</v>
      </c>
      <c r="C97" s="36" t="s">
        <v>1180</v>
      </c>
      <c r="D97" s="37">
        <v>275121897.79000002</v>
      </c>
    </row>
    <row r="98" spans="1:4" s="38" customFormat="1" ht="42" customHeight="1" x14ac:dyDescent="0.25">
      <c r="A98" s="13" t="s">
        <v>141</v>
      </c>
      <c r="B98" s="35" t="s">
        <v>552</v>
      </c>
      <c r="C98" s="36" t="s">
        <v>1325</v>
      </c>
      <c r="D98" s="37">
        <v>16678441.310000001</v>
      </c>
    </row>
    <row r="99" spans="1:4" s="38" customFormat="1" ht="42" customHeight="1" x14ac:dyDescent="0.25">
      <c r="A99" s="13" t="s">
        <v>27</v>
      </c>
      <c r="B99" s="35" t="s">
        <v>155</v>
      </c>
      <c r="C99" s="39" t="s">
        <v>1188</v>
      </c>
      <c r="D99" s="37">
        <v>3632263.61</v>
      </c>
    </row>
    <row r="100" spans="1:4" s="38" customFormat="1" ht="42" customHeight="1" x14ac:dyDescent="0.25">
      <c r="A100" s="13" t="s">
        <v>111</v>
      </c>
      <c r="B100" s="35" t="s">
        <v>308</v>
      </c>
      <c r="C100" s="36" t="s">
        <v>1496</v>
      </c>
      <c r="D100" s="37">
        <v>4923557.34</v>
      </c>
    </row>
    <row r="101" spans="1:4" s="38" customFormat="1" ht="42" customHeight="1" x14ac:dyDescent="0.25">
      <c r="A101" s="13" t="s">
        <v>1152</v>
      </c>
      <c r="B101" s="35" t="s">
        <v>1162</v>
      </c>
      <c r="C101" s="36" t="s">
        <v>1497</v>
      </c>
      <c r="D101" s="37">
        <v>6795000</v>
      </c>
    </row>
    <row r="102" spans="1:4" s="38" customFormat="1" ht="42" customHeight="1" x14ac:dyDescent="0.25">
      <c r="A102" s="13" t="s">
        <v>65</v>
      </c>
      <c r="B102" s="35" t="s">
        <v>187</v>
      </c>
      <c r="C102" s="36" t="s">
        <v>1498</v>
      </c>
      <c r="D102" s="37">
        <v>2846598</v>
      </c>
    </row>
    <row r="103" spans="1:4" s="38" customFormat="1" ht="42" customHeight="1" x14ac:dyDescent="0.25">
      <c r="A103" s="13" t="s">
        <v>132</v>
      </c>
      <c r="B103" s="35" t="s">
        <v>454</v>
      </c>
      <c r="C103" s="36" t="s">
        <v>1499</v>
      </c>
      <c r="D103" s="37">
        <v>10452435.76</v>
      </c>
    </row>
    <row r="104" spans="1:4" s="38" customFormat="1" ht="42" customHeight="1" x14ac:dyDescent="0.25">
      <c r="A104" s="13" t="s">
        <v>27</v>
      </c>
      <c r="B104" s="35" t="s">
        <v>155</v>
      </c>
      <c r="C104" s="36" t="s">
        <v>1500</v>
      </c>
      <c r="D104" s="37">
        <v>2002848264.8599999</v>
      </c>
    </row>
    <row r="105" spans="1:4" s="38" customFormat="1" ht="42" customHeight="1" x14ac:dyDescent="0.25">
      <c r="A105" s="13" t="s">
        <v>29</v>
      </c>
      <c r="B105" s="35" t="s">
        <v>156</v>
      </c>
      <c r="C105" s="36" t="s">
        <v>1501</v>
      </c>
      <c r="D105" s="37">
        <v>953244.45</v>
      </c>
    </row>
    <row r="106" spans="1:4" s="38" customFormat="1" ht="42" customHeight="1" x14ac:dyDescent="0.25">
      <c r="A106" s="13" t="s">
        <v>17</v>
      </c>
      <c r="B106" s="35" t="s">
        <v>148</v>
      </c>
      <c r="C106" s="36" t="s">
        <v>1169</v>
      </c>
      <c r="D106" s="37">
        <v>96411.21</v>
      </c>
    </row>
    <row r="107" spans="1:4" s="38" customFormat="1" ht="42" customHeight="1" x14ac:dyDescent="0.25">
      <c r="A107" s="13" t="s">
        <v>27</v>
      </c>
      <c r="B107" s="35" t="s">
        <v>155</v>
      </c>
      <c r="C107" s="36" t="s">
        <v>1194</v>
      </c>
      <c r="D107" s="37">
        <v>226405.55</v>
      </c>
    </row>
    <row r="108" spans="1:4" s="38" customFormat="1" ht="42" customHeight="1" x14ac:dyDescent="0.25">
      <c r="A108" s="13" t="s">
        <v>45</v>
      </c>
      <c r="B108" s="35" t="s">
        <v>256</v>
      </c>
      <c r="C108" s="36" t="s">
        <v>1217</v>
      </c>
      <c r="D108" s="37">
        <v>11014.32</v>
      </c>
    </row>
    <row r="109" spans="1:4" s="38" customFormat="1" ht="42" customHeight="1" x14ac:dyDescent="0.25">
      <c r="A109" s="13" t="s">
        <v>26</v>
      </c>
      <c r="B109" s="35" t="s">
        <v>154</v>
      </c>
      <c r="C109" s="36" t="s">
        <v>1502</v>
      </c>
      <c r="D109" s="37">
        <v>2471362.4500000002</v>
      </c>
    </row>
    <row r="110" spans="1:4" s="38" customFormat="1" ht="42" customHeight="1" x14ac:dyDescent="0.25">
      <c r="A110" s="13" t="s">
        <v>71</v>
      </c>
      <c r="B110" s="35" t="s">
        <v>195</v>
      </c>
      <c r="C110" s="36" t="s">
        <v>1503</v>
      </c>
      <c r="D110" s="37">
        <v>13772131.1</v>
      </c>
    </row>
    <row r="111" spans="1:4" s="38" customFormat="1" ht="42" customHeight="1" x14ac:dyDescent="0.25">
      <c r="A111" s="13" t="s">
        <v>71</v>
      </c>
      <c r="B111" s="35" t="s">
        <v>195</v>
      </c>
      <c r="C111" s="36" t="s">
        <v>1313</v>
      </c>
      <c r="D111" s="37">
        <v>1903203075.6400001</v>
      </c>
    </row>
    <row r="112" spans="1:4" s="38" customFormat="1" ht="42" customHeight="1" x14ac:dyDescent="0.25">
      <c r="A112" s="13" t="s">
        <v>70</v>
      </c>
      <c r="B112" s="35" t="s">
        <v>192</v>
      </c>
      <c r="C112" s="36" t="s">
        <v>1301</v>
      </c>
      <c r="D112" s="37">
        <v>-265495.84999999998</v>
      </c>
    </row>
    <row r="113" spans="1:4" s="38" customFormat="1" ht="42" customHeight="1" x14ac:dyDescent="0.25">
      <c r="A113" s="13" t="s">
        <v>70</v>
      </c>
      <c r="B113" s="35" t="s">
        <v>192</v>
      </c>
      <c r="C113" s="36" t="s">
        <v>1300</v>
      </c>
      <c r="D113" s="37">
        <v>2573</v>
      </c>
    </row>
    <row r="114" spans="1:4" s="38" customFormat="1" ht="42" customHeight="1" x14ac:dyDescent="0.25">
      <c r="A114" s="13" t="s">
        <v>68</v>
      </c>
      <c r="B114" s="35" t="s">
        <v>189</v>
      </c>
      <c r="C114" s="36" t="s">
        <v>1295</v>
      </c>
      <c r="D114" s="37">
        <v>599787.62</v>
      </c>
    </row>
    <row r="115" spans="1:4" s="38" customFormat="1" ht="42" customHeight="1" x14ac:dyDescent="0.25">
      <c r="A115" s="13" t="s">
        <v>68</v>
      </c>
      <c r="B115" s="35" t="s">
        <v>189</v>
      </c>
      <c r="C115" s="36" t="s">
        <v>1287</v>
      </c>
      <c r="D115" s="37">
        <v>41373937.25</v>
      </c>
    </row>
    <row r="116" spans="1:4" s="38" customFormat="1" ht="42" customHeight="1" x14ac:dyDescent="0.25">
      <c r="A116" s="13" t="s">
        <v>68</v>
      </c>
      <c r="B116" s="35" t="s">
        <v>189</v>
      </c>
      <c r="C116" s="36" t="s">
        <v>1287</v>
      </c>
      <c r="D116" s="37">
        <v>822857</v>
      </c>
    </row>
    <row r="117" spans="1:4" s="38" customFormat="1" ht="42" customHeight="1" x14ac:dyDescent="0.25">
      <c r="A117" s="13" t="s">
        <v>27</v>
      </c>
      <c r="B117" s="35" t="s">
        <v>155</v>
      </c>
      <c r="C117" s="36" t="s">
        <v>1190</v>
      </c>
      <c r="D117" s="37">
        <v>20297832.199999999</v>
      </c>
    </row>
    <row r="118" spans="1:4" s="38" customFormat="1" ht="42" customHeight="1" x14ac:dyDescent="0.25">
      <c r="A118" s="13" t="s">
        <v>58</v>
      </c>
      <c r="B118" s="35" t="s">
        <v>180</v>
      </c>
      <c r="C118" s="39" t="s">
        <v>1504</v>
      </c>
      <c r="D118" s="37">
        <v>123138.99</v>
      </c>
    </row>
    <row r="119" spans="1:4" s="38" customFormat="1" ht="42" customHeight="1" x14ac:dyDescent="0.25">
      <c r="A119" s="13" t="s">
        <v>39</v>
      </c>
      <c r="B119" s="35" t="s">
        <v>163</v>
      </c>
      <c r="C119" s="36" t="s">
        <v>1208</v>
      </c>
      <c r="D119" s="37">
        <v>1982109589.02</v>
      </c>
    </row>
    <row r="120" spans="1:4" s="38" customFormat="1" ht="42" customHeight="1" x14ac:dyDescent="0.25">
      <c r="A120" s="13" t="s">
        <v>39</v>
      </c>
      <c r="B120" s="35" t="s">
        <v>163</v>
      </c>
      <c r="C120" s="36" t="s">
        <v>1204</v>
      </c>
      <c r="D120" s="37">
        <v>14310992.470000001</v>
      </c>
    </row>
    <row r="121" spans="1:4" s="38" customFormat="1" ht="42" customHeight="1" x14ac:dyDescent="0.25">
      <c r="A121" s="13" t="s">
        <v>132</v>
      </c>
      <c r="B121" s="35" t="s">
        <v>454</v>
      </c>
      <c r="C121" s="36" t="s">
        <v>1505</v>
      </c>
      <c r="D121" s="37">
        <v>1162604</v>
      </c>
    </row>
    <row r="122" spans="1:4" s="38" customFormat="1" ht="42" customHeight="1" x14ac:dyDescent="0.25">
      <c r="A122" s="13" t="s">
        <v>132</v>
      </c>
      <c r="B122" s="35" t="s">
        <v>454</v>
      </c>
      <c r="C122" s="36" t="s">
        <v>1506</v>
      </c>
      <c r="D122" s="37">
        <v>64319769.479999997</v>
      </c>
    </row>
    <row r="123" spans="1:4" s="38" customFormat="1" ht="42" customHeight="1" x14ac:dyDescent="0.25">
      <c r="A123" s="13" t="s">
        <v>48</v>
      </c>
      <c r="B123" s="35" t="s">
        <v>260</v>
      </c>
      <c r="C123" s="36" t="s">
        <v>1232</v>
      </c>
      <c r="D123" s="37">
        <v>70208.67</v>
      </c>
    </row>
    <row r="124" spans="1:4" s="38" customFormat="1" ht="42" customHeight="1" x14ac:dyDescent="0.25">
      <c r="A124" s="13" t="s">
        <v>51</v>
      </c>
      <c r="B124" s="35" t="s">
        <v>173</v>
      </c>
      <c r="C124" s="36" t="s">
        <v>1507</v>
      </c>
      <c r="D124" s="37">
        <v>25947.22</v>
      </c>
    </row>
    <row r="125" spans="1:4" s="38" customFormat="1" ht="42" customHeight="1" x14ac:dyDescent="0.25">
      <c r="A125" s="13" t="s">
        <v>48</v>
      </c>
      <c r="B125" s="35" t="s">
        <v>260</v>
      </c>
      <c r="C125" s="36" t="s">
        <v>1233</v>
      </c>
      <c r="D125" s="37">
        <v>2647.4</v>
      </c>
    </row>
    <row r="126" spans="1:4" s="38" customFormat="1" ht="42" customHeight="1" x14ac:dyDescent="0.25">
      <c r="A126" s="13" t="s">
        <v>71</v>
      </c>
      <c r="B126" s="35" t="s">
        <v>195</v>
      </c>
      <c r="C126" s="36" t="s">
        <v>1309</v>
      </c>
      <c r="D126" s="37">
        <v>116582055.12</v>
      </c>
    </row>
    <row r="127" spans="1:4" s="38" customFormat="1" ht="42" customHeight="1" x14ac:dyDescent="0.25">
      <c r="A127" s="13" t="s">
        <v>27</v>
      </c>
      <c r="B127" s="35" t="s">
        <v>155</v>
      </c>
      <c r="C127" s="36" t="s">
        <v>1185</v>
      </c>
      <c r="D127" s="37">
        <v>6661710.0700000003</v>
      </c>
    </row>
    <row r="128" spans="1:4" s="38" customFormat="1" ht="42" customHeight="1" x14ac:dyDescent="0.25">
      <c r="A128" s="13" t="s">
        <v>48</v>
      </c>
      <c r="B128" s="35" t="s">
        <v>260</v>
      </c>
      <c r="C128" s="36" t="s">
        <v>1508</v>
      </c>
      <c r="D128" s="37">
        <v>77952.990000000005</v>
      </c>
    </row>
    <row r="129" spans="1:4" s="38" customFormat="1" ht="42" customHeight="1" x14ac:dyDescent="0.25">
      <c r="A129" s="13" t="s">
        <v>55</v>
      </c>
      <c r="B129" s="35" t="s">
        <v>177</v>
      </c>
      <c r="C129" s="36" t="s">
        <v>1509</v>
      </c>
      <c r="D129" s="37">
        <v>24000</v>
      </c>
    </row>
    <row r="130" spans="1:4" s="38" customFormat="1" ht="42" customHeight="1" x14ac:dyDescent="0.25">
      <c r="A130" s="13" t="s">
        <v>109</v>
      </c>
      <c r="B130" s="35" t="s">
        <v>299</v>
      </c>
      <c r="C130" s="36" t="s">
        <v>1173</v>
      </c>
      <c r="D130" s="37">
        <v>93899</v>
      </c>
    </row>
    <row r="131" spans="1:4" s="38" customFormat="1" ht="42" customHeight="1" x14ac:dyDescent="0.25">
      <c r="A131" s="13" t="s">
        <v>62</v>
      </c>
      <c r="B131" s="35" t="s">
        <v>184</v>
      </c>
      <c r="C131" s="36" t="s">
        <v>1510</v>
      </c>
      <c r="D131" s="37">
        <v>762791.45</v>
      </c>
    </row>
    <row r="132" spans="1:4" s="38" customFormat="1" ht="42" customHeight="1" x14ac:dyDescent="0.25">
      <c r="A132" s="13" t="s">
        <v>45</v>
      </c>
      <c r="B132" s="35" t="s">
        <v>256</v>
      </c>
      <c r="C132" s="36" t="s">
        <v>1511</v>
      </c>
      <c r="D132" s="37">
        <v>61418.09</v>
      </c>
    </row>
    <row r="133" spans="1:4" s="38" customFormat="1" ht="42" customHeight="1" x14ac:dyDescent="0.25">
      <c r="A133" s="13" t="s">
        <v>36</v>
      </c>
      <c r="B133" s="35" t="s">
        <v>162</v>
      </c>
      <c r="C133" s="36" t="s">
        <v>1512</v>
      </c>
      <c r="D133" s="37">
        <v>3244869</v>
      </c>
    </row>
    <row r="134" spans="1:4" s="38" customFormat="1" ht="42" customHeight="1" x14ac:dyDescent="0.25">
      <c r="A134" s="13" t="s">
        <v>23</v>
      </c>
      <c r="B134" s="35" t="s">
        <v>153</v>
      </c>
      <c r="C134" s="36" t="s">
        <v>1172</v>
      </c>
      <c r="D134" s="37">
        <v>8705415.3800000008</v>
      </c>
    </row>
    <row r="135" spans="1:4" s="38" customFormat="1" ht="42" customHeight="1" x14ac:dyDescent="0.25">
      <c r="A135" s="13" t="s">
        <v>71</v>
      </c>
      <c r="B135" s="35" t="s">
        <v>195</v>
      </c>
      <c r="C135" s="36" t="s">
        <v>1172</v>
      </c>
      <c r="D135" s="37">
        <v>8054640.8200000003</v>
      </c>
    </row>
    <row r="136" spans="1:4" s="38" customFormat="1" ht="42" customHeight="1" x14ac:dyDescent="0.25">
      <c r="A136" s="13" t="s">
        <v>27</v>
      </c>
      <c r="B136" s="35" t="s">
        <v>155</v>
      </c>
      <c r="C136" s="36" t="s">
        <v>1513</v>
      </c>
      <c r="D136" s="37">
        <v>13584009.949999999</v>
      </c>
    </row>
    <row r="137" spans="1:4" s="38" customFormat="1" ht="42" customHeight="1" x14ac:dyDescent="0.25">
      <c r="A137" s="13" t="s">
        <v>68</v>
      </c>
      <c r="B137" s="35" t="s">
        <v>189</v>
      </c>
      <c r="C137" s="36" t="s">
        <v>1514</v>
      </c>
      <c r="D137" s="37">
        <v>10045</v>
      </c>
    </row>
    <row r="138" spans="1:4" s="38" customFormat="1" ht="42" customHeight="1" x14ac:dyDescent="0.25">
      <c r="A138" s="13" t="s">
        <v>68</v>
      </c>
      <c r="B138" s="35" t="s">
        <v>189</v>
      </c>
      <c r="C138" s="36" t="s">
        <v>1296</v>
      </c>
      <c r="D138" s="37">
        <v>2980426.09</v>
      </c>
    </row>
    <row r="139" spans="1:4" s="38" customFormat="1" ht="42" customHeight="1" x14ac:dyDescent="0.25">
      <c r="A139" s="13" t="s">
        <v>30</v>
      </c>
      <c r="B139" s="35" t="s">
        <v>1158</v>
      </c>
      <c r="C139" s="36" t="s">
        <v>1196</v>
      </c>
      <c r="D139" s="37">
        <v>1341814.5900000001</v>
      </c>
    </row>
    <row r="140" spans="1:4" s="38" customFormat="1" ht="42" customHeight="1" x14ac:dyDescent="0.25">
      <c r="A140" s="13" t="s">
        <v>90</v>
      </c>
      <c r="B140" s="35" t="s">
        <v>218</v>
      </c>
      <c r="C140" s="36" t="s">
        <v>1326</v>
      </c>
      <c r="D140" s="37">
        <v>26451.69</v>
      </c>
    </row>
    <row r="141" spans="1:4" s="38" customFormat="1" ht="42" customHeight="1" x14ac:dyDescent="0.25">
      <c r="A141" s="13" t="s">
        <v>27</v>
      </c>
      <c r="B141" s="35" t="s">
        <v>155</v>
      </c>
      <c r="C141" s="36" t="s">
        <v>1191</v>
      </c>
      <c r="D141" s="37">
        <v>68662664.159999996</v>
      </c>
    </row>
    <row r="142" spans="1:4" s="38" customFormat="1" ht="42" customHeight="1" x14ac:dyDescent="0.25">
      <c r="A142" s="13" t="s">
        <v>48</v>
      </c>
      <c r="B142" s="35" t="s">
        <v>260</v>
      </c>
      <c r="C142" s="36" t="s">
        <v>1515</v>
      </c>
      <c r="D142" s="37">
        <v>422006.65</v>
      </c>
    </row>
    <row r="143" spans="1:4" s="38" customFormat="1" ht="42" customHeight="1" x14ac:dyDescent="0.25">
      <c r="A143" s="13" t="s">
        <v>54</v>
      </c>
      <c r="B143" s="35" t="s">
        <v>175</v>
      </c>
      <c r="C143" s="36" t="s">
        <v>1515</v>
      </c>
      <c r="D143" s="37">
        <v>18122.21</v>
      </c>
    </row>
    <row r="144" spans="1:4" s="38" customFormat="1" ht="42" customHeight="1" x14ac:dyDescent="0.25">
      <c r="A144" s="13" t="s">
        <v>48</v>
      </c>
      <c r="B144" s="35" t="s">
        <v>260</v>
      </c>
      <c r="C144" s="36" t="s">
        <v>1516</v>
      </c>
      <c r="D144" s="37">
        <v>45246.239999999998</v>
      </c>
    </row>
    <row r="145" spans="1:4" s="38" customFormat="1" ht="42" customHeight="1" x14ac:dyDescent="0.25">
      <c r="A145" s="13" t="s">
        <v>62</v>
      </c>
      <c r="B145" s="35" t="s">
        <v>184</v>
      </c>
      <c r="C145" s="36" t="s">
        <v>1517</v>
      </c>
      <c r="D145" s="37">
        <v>566579.01</v>
      </c>
    </row>
    <row r="146" spans="1:4" s="38" customFormat="1" ht="42" customHeight="1" x14ac:dyDescent="0.25">
      <c r="A146" s="13" t="s">
        <v>90</v>
      </c>
      <c r="B146" s="35" t="s">
        <v>218</v>
      </c>
      <c r="C146" s="36" t="s">
        <v>1517</v>
      </c>
      <c r="D146" s="37">
        <v>284506.65999999997</v>
      </c>
    </row>
    <row r="147" spans="1:4" s="38" customFormat="1" ht="42" customHeight="1" x14ac:dyDescent="0.25">
      <c r="A147" s="13" t="s">
        <v>27</v>
      </c>
      <c r="B147" s="35" t="s">
        <v>155</v>
      </c>
      <c r="C147" s="36" t="s">
        <v>1187</v>
      </c>
      <c r="D147" s="37">
        <v>15094.87</v>
      </c>
    </row>
    <row r="148" spans="1:4" s="38" customFormat="1" ht="42" customHeight="1" x14ac:dyDescent="0.25">
      <c r="A148" s="13" t="s">
        <v>62</v>
      </c>
      <c r="B148" s="35" t="s">
        <v>184</v>
      </c>
      <c r="C148" s="36" t="s">
        <v>1658</v>
      </c>
      <c r="D148" s="37">
        <v>20423.419999999998</v>
      </c>
    </row>
    <row r="149" spans="1:4" s="38" customFormat="1" ht="42" customHeight="1" x14ac:dyDescent="0.25">
      <c r="A149" s="13" t="s">
        <v>90</v>
      </c>
      <c r="B149" s="35" t="s">
        <v>218</v>
      </c>
      <c r="C149" s="36" t="s">
        <v>1658</v>
      </c>
      <c r="D149" s="37">
        <v>2048219.65</v>
      </c>
    </row>
    <row r="150" spans="1:4" s="38" customFormat="1" ht="42" customHeight="1" x14ac:dyDescent="0.25">
      <c r="A150" s="13" t="s">
        <v>90</v>
      </c>
      <c r="B150" s="35" t="s">
        <v>218</v>
      </c>
      <c r="C150" s="36" t="s">
        <v>1328</v>
      </c>
      <c r="D150" s="37">
        <v>2981820.91</v>
      </c>
    </row>
    <row r="151" spans="1:4" s="38" customFormat="1" ht="42" customHeight="1" x14ac:dyDescent="0.25">
      <c r="A151" s="13" t="s">
        <v>62</v>
      </c>
      <c r="B151" s="35" t="s">
        <v>184</v>
      </c>
      <c r="C151" s="36" t="s">
        <v>1518</v>
      </c>
      <c r="D151" s="37">
        <v>221711.28</v>
      </c>
    </row>
    <row r="152" spans="1:4" s="38" customFormat="1" ht="42" customHeight="1" x14ac:dyDescent="0.25">
      <c r="A152" s="13" t="s">
        <v>46</v>
      </c>
      <c r="B152" s="35" t="s">
        <v>169</v>
      </c>
      <c r="C152" s="36" t="s">
        <v>1222</v>
      </c>
      <c r="D152" s="37">
        <v>106685.85</v>
      </c>
    </row>
    <row r="153" spans="1:4" s="38" customFormat="1" ht="42" customHeight="1" x14ac:dyDescent="0.25">
      <c r="A153" s="13" t="s">
        <v>90</v>
      </c>
      <c r="B153" s="35" t="s">
        <v>218</v>
      </c>
      <c r="C153" s="36" t="s">
        <v>1222</v>
      </c>
      <c r="D153" s="37">
        <v>7746.99</v>
      </c>
    </row>
    <row r="154" spans="1:4" s="38" customFormat="1" ht="42" customHeight="1" x14ac:dyDescent="0.25">
      <c r="A154" s="13" t="s">
        <v>46</v>
      </c>
      <c r="B154" s="35" t="s">
        <v>169</v>
      </c>
      <c r="C154" s="36" t="s">
        <v>1220</v>
      </c>
      <c r="D154" s="37">
        <v>4289577.01</v>
      </c>
    </row>
    <row r="155" spans="1:4" s="38" customFormat="1" ht="42" customHeight="1" x14ac:dyDescent="0.25">
      <c r="A155" s="13" t="s">
        <v>127</v>
      </c>
      <c r="B155" s="35" t="s">
        <v>703</v>
      </c>
      <c r="C155" s="36" t="s">
        <v>1213</v>
      </c>
      <c r="D155" s="37">
        <v>247568.67</v>
      </c>
    </row>
    <row r="156" spans="1:4" s="38" customFormat="1" ht="42" customHeight="1" x14ac:dyDescent="0.25">
      <c r="A156" s="13" t="s">
        <v>46</v>
      </c>
      <c r="B156" s="35" t="s">
        <v>169</v>
      </c>
      <c r="C156" s="36" t="s">
        <v>1213</v>
      </c>
      <c r="D156" s="37">
        <v>66794.080000000002</v>
      </c>
    </row>
    <row r="157" spans="1:4" s="38" customFormat="1" ht="42" customHeight="1" x14ac:dyDescent="0.25">
      <c r="A157" s="13" t="s">
        <v>126</v>
      </c>
      <c r="B157" s="35" t="s">
        <v>383</v>
      </c>
      <c r="C157" s="36" t="s">
        <v>1213</v>
      </c>
      <c r="D157" s="37">
        <v>1857589.55</v>
      </c>
    </row>
    <row r="158" spans="1:4" s="38" customFormat="1" ht="42" customHeight="1" x14ac:dyDescent="0.25">
      <c r="A158" s="13" t="s">
        <v>46</v>
      </c>
      <c r="B158" s="35" t="s">
        <v>169</v>
      </c>
      <c r="C158" s="36" t="s">
        <v>1221</v>
      </c>
      <c r="D158" s="37">
        <v>115399.88</v>
      </c>
    </row>
    <row r="159" spans="1:4" s="38" customFormat="1" ht="42" customHeight="1" x14ac:dyDescent="0.25">
      <c r="A159" s="13" t="s">
        <v>111</v>
      </c>
      <c r="B159" s="35" t="s">
        <v>308</v>
      </c>
      <c r="C159" s="36" t="s">
        <v>1519</v>
      </c>
      <c r="D159" s="37">
        <v>19596446</v>
      </c>
    </row>
    <row r="160" spans="1:4" s="38" customFormat="1" ht="42" customHeight="1" x14ac:dyDescent="0.25">
      <c r="A160" s="13" t="s">
        <v>68</v>
      </c>
      <c r="B160" s="35" t="s">
        <v>189</v>
      </c>
      <c r="C160" s="36" t="s">
        <v>1520</v>
      </c>
      <c r="D160" s="37">
        <v>1658856716.4300001</v>
      </c>
    </row>
    <row r="161" spans="1:4" s="38" customFormat="1" ht="42" customHeight="1" x14ac:dyDescent="0.25">
      <c r="A161" s="13" t="s">
        <v>63</v>
      </c>
      <c r="B161" s="35" t="s">
        <v>185</v>
      </c>
      <c r="C161" s="36" t="s">
        <v>1277</v>
      </c>
      <c r="D161" s="37">
        <v>1202272.0900000001</v>
      </c>
    </row>
    <row r="162" spans="1:4" s="38" customFormat="1" ht="42" customHeight="1" x14ac:dyDescent="0.25">
      <c r="A162" s="13" t="s">
        <v>69</v>
      </c>
      <c r="B162" s="35" t="s">
        <v>191</v>
      </c>
      <c r="C162" s="36" t="s">
        <v>1277</v>
      </c>
      <c r="D162" s="37">
        <v>194033.79</v>
      </c>
    </row>
    <row r="163" spans="1:4" s="38" customFormat="1" ht="42" customHeight="1" x14ac:dyDescent="0.25">
      <c r="A163" s="13" t="s">
        <v>71</v>
      </c>
      <c r="B163" s="35" t="s">
        <v>195</v>
      </c>
      <c r="C163" s="39" t="s">
        <v>1521</v>
      </c>
      <c r="D163" s="37">
        <v>8105005.4299999997</v>
      </c>
    </row>
    <row r="164" spans="1:4" s="38" customFormat="1" ht="42" customHeight="1" x14ac:dyDescent="0.25">
      <c r="A164" s="13" t="s">
        <v>83</v>
      </c>
      <c r="B164" s="35" t="s">
        <v>210</v>
      </c>
      <c r="C164" s="36" t="s">
        <v>1323</v>
      </c>
      <c r="D164" s="37">
        <v>28212.63</v>
      </c>
    </row>
    <row r="165" spans="1:4" s="38" customFormat="1" ht="42" customHeight="1" x14ac:dyDescent="0.25">
      <c r="A165" s="13" t="s">
        <v>46</v>
      </c>
      <c r="B165" s="35" t="s">
        <v>169</v>
      </c>
      <c r="C165" s="36" t="s">
        <v>1223</v>
      </c>
      <c r="D165" s="37">
        <v>7966490</v>
      </c>
    </row>
    <row r="166" spans="1:4" s="38" customFormat="1" ht="42" customHeight="1" x14ac:dyDescent="0.25">
      <c r="A166" s="13" t="s">
        <v>92</v>
      </c>
      <c r="B166" s="35" t="s">
        <v>278</v>
      </c>
      <c r="C166" s="36" t="s">
        <v>1223</v>
      </c>
      <c r="D166" s="37">
        <v>4542781</v>
      </c>
    </row>
    <row r="167" spans="1:4" s="38" customFormat="1" ht="42" customHeight="1" x14ac:dyDescent="0.25">
      <c r="A167" s="13" t="s">
        <v>65</v>
      </c>
      <c r="B167" s="35" t="s">
        <v>187</v>
      </c>
      <c r="C167" s="36" t="s">
        <v>1281</v>
      </c>
      <c r="D167" s="37">
        <v>2665779.3199999998</v>
      </c>
    </row>
    <row r="168" spans="1:4" s="38" customFormat="1" ht="42" customHeight="1" x14ac:dyDescent="0.25">
      <c r="A168" s="13" t="s">
        <v>71</v>
      </c>
      <c r="B168" s="35" t="s">
        <v>195</v>
      </c>
      <c r="C168" s="36" t="s">
        <v>1522</v>
      </c>
      <c r="D168" s="37">
        <v>25271231.559999999</v>
      </c>
    </row>
    <row r="169" spans="1:4" s="38" customFormat="1" ht="42" customHeight="1" x14ac:dyDescent="0.25">
      <c r="A169" s="13" t="s">
        <v>17</v>
      </c>
      <c r="B169" s="35" t="s">
        <v>148</v>
      </c>
      <c r="C169" s="36" t="s">
        <v>1523</v>
      </c>
      <c r="D169" s="37">
        <v>805438.44</v>
      </c>
    </row>
    <row r="170" spans="1:4" s="38" customFormat="1" ht="42" customHeight="1" x14ac:dyDescent="0.25">
      <c r="A170" s="13" t="s">
        <v>98</v>
      </c>
      <c r="B170" s="35" t="s">
        <v>223</v>
      </c>
      <c r="C170" s="36" t="s">
        <v>1524</v>
      </c>
      <c r="D170" s="37">
        <v>7795904.4299999997</v>
      </c>
    </row>
    <row r="171" spans="1:4" s="38" customFormat="1" ht="42" customHeight="1" x14ac:dyDescent="0.25">
      <c r="A171" s="13" t="s">
        <v>59</v>
      </c>
      <c r="B171" s="35" t="s">
        <v>181</v>
      </c>
      <c r="C171" s="36" t="s">
        <v>1525</v>
      </c>
      <c r="D171" s="37">
        <v>1196540.5</v>
      </c>
    </row>
    <row r="172" spans="1:4" s="38" customFormat="1" ht="42" customHeight="1" x14ac:dyDescent="0.25">
      <c r="A172" s="13" t="s">
        <v>61</v>
      </c>
      <c r="B172" s="35" t="s">
        <v>183</v>
      </c>
      <c r="C172" s="36" t="s">
        <v>1526</v>
      </c>
      <c r="D172" s="37">
        <v>318488.3</v>
      </c>
    </row>
    <row r="173" spans="1:4" s="38" customFormat="1" ht="42" customHeight="1" x14ac:dyDescent="0.25">
      <c r="A173" s="13" t="s">
        <v>68</v>
      </c>
      <c r="B173" s="35" t="s">
        <v>189</v>
      </c>
      <c r="C173" s="36" t="s">
        <v>1288</v>
      </c>
      <c r="D173" s="37">
        <v>47248984.740000002</v>
      </c>
    </row>
    <row r="174" spans="1:4" s="38" customFormat="1" ht="42" customHeight="1" x14ac:dyDescent="0.25">
      <c r="A174" s="13" t="s">
        <v>51</v>
      </c>
      <c r="B174" s="35" t="s">
        <v>173</v>
      </c>
      <c r="C174" s="36" t="s">
        <v>1527</v>
      </c>
      <c r="D174" s="37">
        <v>11365.8</v>
      </c>
    </row>
    <row r="175" spans="1:4" s="38" customFormat="1" ht="42" customHeight="1" x14ac:dyDescent="0.25">
      <c r="A175" s="13" t="s">
        <v>27</v>
      </c>
      <c r="B175" s="35" t="s">
        <v>155</v>
      </c>
      <c r="C175" s="36" t="s">
        <v>1189</v>
      </c>
      <c r="D175" s="37">
        <v>44117535.359999999</v>
      </c>
    </row>
    <row r="176" spans="1:4" s="38" customFormat="1" ht="42" customHeight="1" x14ac:dyDescent="0.25">
      <c r="A176" s="13" t="s">
        <v>56</v>
      </c>
      <c r="B176" s="35" t="s">
        <v>262</v>
      </c>
      <c r="C176" s="36" t="s">
        <v>1253</v>
      </c>
      <c r="D176" s="37">
        <v>6885631.4100000001</v>
      </c>
    </row>
    <row r="177" spans="1:4" s="38" customFormat="1" ht="42" customHeight="1" x14ac:dyDescent="0.25">
      <c r="A177" s="13" t="s">
        <v>71</v>
      </c>
      <c r="B177" s="35" t="s">
        <v>195</v>
      </c>
      <c r="C177" s="36" t="s">
        <v>1316</v>
      </c>
      <c r="D177" s="37">
        <v>4989269.04</v>
      </c>
    </row>
    <row r="178" spans="1:4" s="38" customFormat="1" ht="42" customHeight="1" x14ac:dyDescent="0.25">
      <c r="A178" s="13" t="s">
        <v>62</v>
      </c>
      <c r="B178" s="35" t="s">
        <v>184</v>
      </c>
      <c r="C178" s="36" t="s">
        <v>1528</v>
      </c>
      <c r="D178" s="37">
        <v>162545.18</v>
      </c>
    </row>
    <row r="179" spans="1:4" s="38" customFormat="1" ht="42" customHeight="1" x14ac:dyDescent="0.25">
      <c r="A179" s="13" t="s">
        <v>111</v>
      </c>
      <c r="B179" s="35" t="s">
        <v>308</v>
      </c>
      <c r="C179" s="36" t="s">
        <v>1529</v>
      </c>
      <c r="D179" s="37">
        <v>367219.88</v>
      </c>
    </row>
    <row r="180" spans="1:4" s="38" customFormat="1" ht="42" customHeight="1" x14ac:dyDescent="0.25">
      <c r="A180" s="13" t="s">
        <v>133</v>
      </c>
      <c r="B180" s="35" t="s">
        <v>465</v>
      </c>
      <c r="C180" s="36" t="s">
        <v>1529</v>
      </c>
      <c r="D180" s="37">
        <v>-597045.63</v>
      </c>
    </row>
    <row r="181" spans="1:4" s="38" customFormat="1" ht="42" customHeight="1" x14ac:dyDescent="0.25">
      <c r="A181" s="13" t="s">
        <v>111</v>
      </c>
      <c r="B181" s="35" t="s">
        <v>308</v>
      </c>
      <c r="C181" s="36" t="s">
        <v>1530</v>
      </c>
      <c r="D181" s="37">
        <v>3729098329.8099999</v>
      </c>
    </row>
    <row r="182" spans="1:4" s="38" customFormat="1" ht="42" customHeight="1" x14ac:dyDescent="0.25">
      <c r="A182" s="13" t="s">
        <v>51</v>
      </c>
      <c r="B182" s="35" t="s">
        <v>173</v>
      </c>
      <c r="C182" s="36" t="s">
        <v>1531</v>
      </c>
      <c r="D182" s="37">
        <v>638375.78</v>
      </c>
    </row>
    <row r="183" spans="1:4" s="38" customFormat="1" ht="42" customHeight="1" x14ac:dyDescent="0.25">
      <c r="A183" s="13" t="s">
        <v>62</v>
      </c>
      <c r="B183" s="35" t="s">
        <v>184</v>
      </c>
      <c r="C183" s="36" t="s">
        <v>1532</v>
      </c>
      <c r="D183" s="37">
        <v>163041239.06999999</v>
      </c>
    </row>
    <row r="184" spans="1:4" s="38" customFormat="1" ht="42" customHeight="1" x14ac:dyDescent="0.25">
      <c r="A184" s="13" t="s">
        <v>62</v>
      </c>
      <c r="B184" s="35" t="s">
        <v>184</v>
      </c>
      <c r="C184" s="36" t="s">
        <v>1533</v>
      </c>
      <c r="D184" s="37">
        <v>23372243.25</v>
      </c>
    </row>
    <row r="185" spans="1:4" s="38" customFormat="1" ht="42" customHeight="1" x14ac:dyDescent="0.25">
      <c r="A185" s="13" t="s">
        <v>62</v>
      </c>
      <c r="B185" s="35" t="s">
        <v>184</v>
      </c>
      <c r="C185" s="36" t="s">
        <v>1534</v>
      </c>
      <c r="D185" s="37">
        <v>1252454.68</v>
      </c>
    </row>
    <row r="186" spans="1:4" s="38" customFormat="1" ht="42" customHeight="1" x14ac:dyDescent="0.25">
      <c r="A186" s="13" t="s">
        <v>39</v>
      </c>
      <c r="B186" s="35" t="s">
        <v>163</v>
      </c>
      <c r="C186" s="36" t="s">
        <v>1205</v>
      </c>
      <c r="D186" s="37">
        <v>39827949.200000003</v>
      </c>
    </row>
    <row r="187" spans="1:4" s="38" customFormat="1" ht="42" customHeight="1" x14ac:dyDescent="0.25">
      <c r="A187" s="13" t="s">
        <v>27</v>
      </c>
      <c r="B187" s="35" t="s">
        <v>155</v>
      </c>
      <c r="C187" s="36" t="s">
        <v>1193</v>
      </c>
      <c r="D187" s="37">
        <v>175278868.94999999</v>
      </c>
    </row>
    <row r="188" spans="1:4" s="38" customFormat="1" ht="42" customHeight="1" x14ac:dyDescent="0.25">
      <c r="A188" s="13" t="s">
        <v>69</v>
      </c>
      <c r="B188" s="35" t="s">
        <v>191</v>
      </c>
      <c r="C188" s="36" t="s">
        <v>1193</v>
      </c>
      <c r="D188" s="37">
        <v>63905.94</v>
      </c>
    </row>
    <row r="189" spans="1:4" s="38" customFormat="1" ht="42" customHeight="1" x14ac:dyDescent="0.25">
      <c r="A189" s="13" t="s">
        <v>62</v>
      </c>
      <c r="B189" s="35" t="s">
        <v>184</v>
      </c>
      <c r="C189" s="36" t="s">
        <v>1535</v>
      </c>
      <c r="D189" s="37">
        <v>4179139.69</v>
      </c>
    </row>
    <row r="190" spans="1:4" s="38" customFormat="1" ht="42" customHeight="1" x14ac:dyDescent="0.25">
      <c r="A190" s="13" t="s">
        <v>39</v>
      </c>
      <c r="B190" s="35" t="s">
        <v>163</v>
      </c>
      <c r="C190" s="36" t="s">
        <v>1207</v>
      </c>
      <c r="D190" s="37">
        <v>4873877.22</v>
      </c>
    </row>
    <row r="191" spans="1:4" s="38" customFormat="1" ht="42" customHeight="1" x14ac:dyDescent="0.25">
      <c r="A191" s="13" t="s">
        <v>62</v>
      </c>
      <c r="B191" s="35" t="s">
        <v>184</v>
      </c>
      <c r="C191" s="36" t="s">
        <v>1536</v>
      </c>
      <c r="D191" s="37">
        <v>2813640.71</v>
      </c>
    </row>
    <row r="192" spans="1:4" s="38" customFormat="1" ht="42" customHeight="1" x14ac:dyDescent="0.25">
      <c r="A192" s="13" t="s">
        <v>71</v>
      </c>
      <c r="B192" s="35" t="s">
        <v>195</v>
      </c>
      <c r="C192" s="36" t="s">
        <v>1314</v>
      </c>
      <c r="D192" s="37">
        <v>1887280.62</v>
      </c>
    </row>
    <row r="193" spans="1:4" s="38" customFormat="1" ht="42" customHeight="1" x14ac:dyDescent="0.25">
      <c r="A193" s="13" t="s">
        <v>132</v>
      </c>
      <c r="B193" s="35" t="s">
        <v>454</v>
      </c>
      <c r="C193" s="36" t="s">
        <v>1537</v>
      </c>
      <c r="D193" s="37">
        <v>8580346.8300000001</v>
      </c>
    </row>
    <row r="194" spans="1:4" s="38" customFormat="1" ht="42" customHeight="1" x14ac:dyDescent="0.25">
      <c r="A194" s="13" t="s">
        <v>62</v>
      </c>
      <c r="B194" s="35" t="s">
        <v>184</v>
      </c>
      <c r="C194" s="36" t="s">
        <v>1269</v>
      </c>
      <c r="D194" s="37">
        <v>75480829.370000005</v>
      </c>
    </row>
    <row r="195" spans="1:4" s="38" customFormat="1" ht="42" customHeight="1" x14ac:dyDescent="0.25">
      <c r="A195" s="13" t="s">
        <v>71</v>
      </c>
      <c r="B195" s="35" t="s">
        <v>195</v>
      </c>
      <c r="C195" s="36" t="s">
        <v>1310</v>
      </c>
      <c r="D195" s="37">
        <v>152509752.25</v>
      </c>
    </row>
    <row r="196" spans="1:4" s="38" customFormat="1" ht="42" customHeight="1" x14ac:dyDescent="0.25">
      <c r="A196" s="13" t="s">
        <v>62</v>
      </c>
      <c r="B196" s="35" t="s">
        <v>184</v>
      </c>
      <c r="C196" s="36" t="s">
        <v>1538</v>
      </c>
      <c r="D196" s="37">
        <v>2936787.54</v>
      </c>
    </row>
    <row r="197" spans="1:4" s="38" customFormat="1" ht="42" customHeight="1" x14ac:dyDescent="0.25">
      <c r="A197" s="13" t="s">
        <v>62</v>
      </c>
      <c r="B197" s="35" t="s">
        <v>184</v>
      </c>
      <c r="C197" s="36" t="s">
        <v>1539</v>
      </c>
      <c r="D197" s="37">
        <v>8347972</v>
      </c>
    </row>
    <row r="198" spans="1:4" s="38" customFormat="1" ht="42" customHeight="1" x14ac:dyDescent="0.25">
      <c r="A198" s="13" t="s">
        <v>90</v>
      </c>
      <c r="B198" s="35" t="s">
        <v>218</v>
      </c>
      <c r="C198" s="36" t="s">
        <v>1540</v>
      </c>
      <c r="D198" s="37">
        <v>2551038.5299999998</v>
      </c>
    </row>
    <row r="199" spans="1:4" s="38" customFormat="1" ht="42" customHeight="1" x14ac:dyDescent="0.25">
      <c r="A199" s="13" t="s">
        <v>27</v>
      </c>
      <c r="B199" s="35" t="s">
        <v>155</v>
      </c>
      <c r="C199" s="36" t="s">
        <v>1541</v>
      </c>
      <c r="D199" s="37">
        <v>799263.05</v>
      </c>
    </row>
    <row r="200" spans="1:4" s="38" customFormat="1" ht="42" customHeight="1" x14ac:dyDescent="0.25">
      <c r="A200" s="13" t="s">
        <v>48</v>
      </c>
      <c r="B200" s="35" t="s">
        <v>260</v>
      </c>
      <c r="C200" s="36" t="s">
        <v>1542</v>
      </c>
      <c r="D200" s="37">
        <v>208289.85</v>
      </c>
    </row>
    <row r="201" spans="1:4" s="38" customFormat="1" ht="42" customHeight="1" x14ac:dyDescent="0.25">
      <c r="A201" s="13" t="s">
        <v>27</v>
      </c>
      <c r="B201" s="35" t="s">
        <v>155</v>
      </c>
      <c r="C201" s="36" t="s">
        <v>1543</v>
      </c>
      <c r="D201" s="37">
        <v>224786.3</v>
      </c>
    </row>
    <row r="202" spans="1:4" s="38" customFormat="1" ht="42" customHeight="1" x14ac:dyDescent="0.25">
      <c r="A202" s="13" t="s">
        <v>70</v>
      </c>
      <c r="B202" s="35" t="s">
        <v>192</v>
      </c>
      <c r="C202" s="36" t="s">
        <v>1298</v>
      </c>
      <c r="D202" s="37">
        <v>-759.13</v>
      </c>
    </row>
    <row r="203" spans="1:4" s="38" customFormat="1" ht="42" customHeight="1" x14ac:dyDescent="0.25">
      <c r="A203" s="13" t="s">
        <v>70</v>
      </c>
      <c r="B203" s="35" t="s">
        <v>192</v>
      </c>
      <c r="C203" s="36" t="s">
        <v>1544</v>
      </c>
      <c r="D203" s="37">
        <v>3167952.34</v>
      </c>
    </row>
    <row r="204" spans="1:4" s="38" customFormat="1" ht="42" customHeight="1" x14ac:dyDescent="0.25">
      <c r="A204" s="13" t="s">
        <v>132</v>
      </c>
      <c r="B204" s="35" t="s">
        <v>454</v>
      </c>
      <c r="C204" s="36" t="s">
        <v>1318</v>
      </c>
      <c r="D204" s="37">
        <v>7345364.75</v>
      </c>
    </row>
    <row r="205" spans="1:4" s="38" customFormat="1" ht="42" customHeight="1" x14ac:dyDescent="0.25">
      <c r="A205" s="13" t="s">
        <v>127</v>
      </c>
      <c r="B205" s="35" t="s">
        <v>703</v>
      </c>
      <c r="C205" s="36" t="s">
        <v>1215</v>
      </c>
      <c r="D205" s="37">
        <v>282928.31</v>
      </c>
    </row>
    <row r="206" spans="1:4" s="38" customFormat="1" ht="42" customHeight="1" x14ac:dyDescent="0.25">
      <c r="A206" s="13" t="s">
        <v>48</v>
      </c>
      <c r="B206" s="35" t="s">
        <v>260</v>
      </c>
      <c r="C206" s="36" t="s">
        <v>1545</v>
      </c>
      <c r="D206" s="37">
        <v>582270.18000000005</v>
      </c>
    </row>
    <row r="207" spans="1:4" s="38" customFormat="1" ht="42" customHeight="1" x14ac:dyDescent="0.25">
      <c r="A207" s="13" t="s">
        <v>55</v>
      </c>
      <c r="B207" s="35" t="s">
        <v>177</v>
      </c>
      <c r="C207" s="36" t="s">
        <v>1546</v>
      </c>
      <c r="D207" s="37">
        <v>1920000</v>
      </c>
    </row>
    <row r="208" spans="1:4" s="38" customFormat="1" ht="42" customHeight="1" x14ac:dyDescent="0.25">
      <c r="A208" s="13" t="s">
        <v>56</v>
      </c>
      <c r="B208" s="35" t="s">
        <v>262</v>
      </c>
      <c r="C208" s="36" t="s">
        <v>1547</v>
      </c>
      <c r="D208" s="37">
        <v>39812.07</v>
      </c>
    </row>
    <row r="209" spans="1:4" s="38" customFormat="1" ht="42" customHeight="1" x14ac:dyDescent="0.25">
      <c r="A209" s="13" t="s">
        <v>1154</v>
      </c>
      <c r="B209" s="35" t="s">
        <v>1164</v>
      </c>
      <c r="C209" s="36" t="s">
        <v>1278</v>
      </c>
      <c r="D209" s="37">
        <v>207920043.53</v>
      </c>
    </row>
    <row r="210" spans="1:4" s="38" customFormat="1" ht="42" customHeight="1" x14ac:dyDescent="0.25">
      <c r="A210" s="13" t="s">
        <v>39</v>
      </c>
      <c r="B210" s="35" t="s">
        <v>163</v>
      </c>
      <c r="C210" s="36" t="s">
        <v>1203</v>
      </c>
      <c r="D210" s="37">
        <v>192276.5</v>
      </c>
    </row>
    <row r="211" spans="1:4" s="38" customFormat="1" ht="42" customHeight="1" x14ac:dyDescent="0.25">
      <c r="A211" s="13" t="s">
        <v>31</v>
      </c>
      <c r="B211" s="35" t="s">
        <v>240</v>
      </c>
      <c r="C211" s="36" t="s">
        <v>1197</v>
      </c>
      <c r="D211" s="37">
        <v>21161.81</v>
      </c>
    </row>
    <row r="212" spans="1:4" s="38" customFormat="1" ht="42" customHeight="1" x14ac:dyDescent="0.25">
      <c r="A212" s="13" t="s">
        <v>69</v>
      </c>
      <c r="B212" s="35" t="s">
        <v>191</v>
      </c>
      <c r="C212" s="36" t="s">
        <v>1197</v>
      </c>
      <c r="D212" s="37">
        <v>1108563.97</v>
      </c>
    </row>
    <row r="213" spans="1:4" s="38" customFormat="1" ht="42" customHeight="1" x14ac:dyDescent="0.25">
      <c r="A213" s="13" t="s">
        <v>48</v>
      </c>
      <c r="B213" s="35" t="s">
        <v>260</v>
      </c>
      <c r="C213" s="36" t="s">
        <v>1234</v>
      </c>
      <c r="D213" s="37">
        <v>3723527.09</v>
      </c>
    </row>
    <row r="214" spans="1:4" s="38" customFormat="1" ht="42" customHeight="1" x14ac:dyDescent="0.25">
      <c r="A214" s="13" t="s">
        <v>53</v>
      </c>
      <c r="B214" s="12" t="s">
        <v>261</v>
      </c>
      <c r="C214" s="36" t="s">
        <v>1234</v>
      </c>
      <c r="D214" s="37">
        <v>421866.5</v>
      </c>
    </row>
    <row r="215" spans="1:4" s="38" customFormat="1" ht="42" customHeight="1" x14ac:dyDescent="0.25">
      <c r="A215" s="13" t="s">
        <v>55</v>
      </c>
      <c r="B215" s="35" t="s">
        <v>177</v>
      </c>
      <c r="C215" s="36" t="s">
        <v>1234</v>
      </c>
      <c r="D215" s="37">
        <v>124516.6</v>
      </c>
    </row>
    <row r="216" spans="1:4" s="38" customFormat="1" ht="42" customHeight="1" x14ac:dyDescent="0.25">
      <c r="A216" s="13" t="s">
        <v>117</v>
      </c>
      <c r="B216" s="35" t="s">
        <v>373</v>
      </c>
      <c r="C216" s="36" t="s">
        <v>1548</v>
      </c>
      <c r="D216" s="37">
        <v>550647.17000000004</v>
      </c>
    </row>
    <row r="217" spans="1:4" s="38" customFormat="1" ht="42" customHeight="1" x14ac:dyDescent="0.25">
      <c r="A217" s="13" t="s">
        <v>90</v>
      </c>
      <c r="B217" s="35" t="s">
        <v>218</v>
      </c>
      <c r="C217" s="36" t="s">
        <v>1548</v>
      </c>
      <c r="D217" s="37">
        <v>3828604.68</v>
      </c>
    </row>
    <row r="218" spans="1:4" s="38" customFormat="1" ht="42" customHeight="1" x14ac:dyDescent="0.25">
      <c r="A218" s="13" t="s">
        <v>61</v>
      </c>
      <c r="B218" s="35" t="s">
        <v>183</v>
      </c>
      <c r="C218" s="36" t="s">
        <v>1549</v>
      </c>
      <c r="D218" s="37">
        <v>130745.19</v>
      </c>
    </row>
    <row r="219" spans="1:4" s="38" customFormat="1" ht="42" customHeight="1" x14ac:dyDescent="0.25">
      <c r="A219" s="13" t="s">
        <v>62</v>
      </c>
      <c r="B219" s="35" t="s">
        <v>184</v>
      </c>
      <c r="C219" s="36" t="s">
        <v>1549</v>
      </c>
      <c r="D219" s="37">
        <v>-4433.41</v>
      </c>
    </row>
    <row r="220" spans="1:4" s="38" customFormat="1" ht="42" customHeight="1" x14ac:dyDescent="0.25">
      <c r="A220" s="13" t="s">
        <v>62</v>
      </c>
      <c r="B220" s="35" t="s">
        <v>184</v>
      </c>
      <c r="C220" s="36" t="s">
        <v>1550</v>
      </c>
      <c r="D220" s="37">
        <v>42712196.649999999</v>
      </c>
    </row>
    <row r="221" spans="1:4" s="38" customFormat="1" ht="42" customHeight="1" x14ac:dyDescent="0.25">
      <c r="A221" s="13" t="s">
        <v>61</v>
      </c>
      <c r="B221" s="35" t="s">
        <v>183</v>
      </c>
      <c r="C221" s="36" t="s">
        <v>1260</v>
      </c>
      <c r="D221" s="37">
        <v>75234625387.589996</v>
      </c>
    </row>
    <row r="222" spans="1:4" s="38" customFormat="1" ht="42" customHeight="1" x14ac:dyDescent="0.25">
      <c r="A222" s="13" t="s">
        <v>62</v>
      </c>
      <c r="B222" s="35" t="s">
        <v>184</v>
      </c>
      <c r="C222" s="36" t="s">
        <v>1260</v>
      </c>
      <c r="D222" s="37">
        <v>50129188.460000001</v>
      </c>
    </row>
    <row r="223" spans="1:4" s="38" customFormat="1" ht="42" customHeight="1" x14ac:dyDescent="0.25">
      <c r="A223" s="13" t="s">
        <v>60</v>
      </c>
      <c r="B223" s="35" t="s">
        <v>182</v>
      </c>
      <c r="C223" s="36" t="s">
        <v>1551</v>
      </c>
      <c r="D223" s="37">
        <v>1310048.8500000001</v>
      </c>
    </row>
    <row r="224" spans="1:4" s="38" customFormat="1" ht="42" customHeight="1" x14ac:dyDescent="0.25">
      <c r="A224" s="13" t="s">
        <v>61</v>
      </c>
      <c r="B224" s="35" t="s">
        <v>183</v>
      </c>
      <c r="C224" s="36" t="s">
        <v>1263</v>
      </c>
      <c r="D224" s="37">
        <v>24899382.219999999</v>
      </c>
    </row>
    <row r="225" spans="1:4" s="38" customFormat="1" ht="42" customHeight="1" x14ac:dyDescent="0.25">
      <c r="A225" s="13" t="s">
        <v>27</v>
      </c>
      <c r="B225" s="35" t="s">
        <v>155</v>
      </c>
      <c r="C225" s="36" t="s">
        <v>1552</v>
      </c>
      <c r="D225" s="37">
        <v>678875.08</v>
      </c>
    </row>
    <row r="226" spans="1:4" s="38" customFormat="1" ht="42" customHeight="1" x14ac:dyDescent="0.25">
      <c r="A226" s="13" t="s">
        <v>111</v>
      </c>
      <c r="B226" s="35" t="s">
        <v>308</v>
      </c>
      <c r="C226" s="36" t="s">
        <v>1210</v>
      </c>
      <c r="D226" s="37">
        <v>65495493</v>
      </c>
    </row>
    <row r="227" spans="1:4" s="38" customFormat="1" ht="42" customHeight="1" x14ac:dyDescent="0.25">
      <c r="A227" s="13" t="s">
        <v>71</v>
      </c>
      <c r="B227" s="35" t="s">
        <v>195</v>
      </c>
      <c r="C227" s="36" t="s">
        <v>1306</v>
      </c>
      <c r="D227" s="37">
        <v>109132121.67</v>
      </c>
    </row>
    <row r="228" spans="1:4" s="38" customFormat="1" ht="42" customHeight="1" x14ac:dyDescent="0.25">
      <c r="A228" s="13" t="s">
        <v>80</v>
      </c>
      <c r="B228" s="35" t="s">
        <v>206</v>
      </c>
      <c r="C228" s="36" t="s">
        <v>1553</v>
      </c>
      <c r="D228" s="37">
        <v>389622</v>
      </c>
    </row>
    <row r="229" spans="1:4" s="38" customFormat="1" ht="42" customHeight="1" x14ac:dyDescent="0.25">
      <c r="A229" s="13" t="s">
        <v>112</v>
      </c>
      <c r="B229" s="35" t="s">
        <v>314</v>
      </c>
      <c r="C229" s="36" t="s">
        <v>1554</v>
      </c>
      <c r="D229" s="37">
        <v>32562544.640000001</v>
      </c>
    </row>
    <row r="230" spans="1:4" s="38" customFormat="1" ht="42" customHeight="1" x14ac:dyDescent="0.25">
      <c r="A230" s="13" t="s">
        <v>51</v>
      </c>
      <c r="B230" s="35" t="s">
        <v>173</v>
      </c>
      <c r="C230" s="36" t="s">
        <v>1243</v>
      </c>
      <c r="D230" s="37">
        <v>6055.22</v>
      </c>
    </row>
    <row r="231" spans="1:4" s="38" customFormat="1" ht="42" customHeight="1" x14ac:dyDescent="0.25">
      <c r="A231" s="13" t="s">
        <v>36</v>
      </c>
      <c r="B231" s="35" t="s">
        <v>162</v>
      </c>
      <c r="C231" s="36" t="s">
        <v>1202</v>
      </c>
      <c r="D231" s="37">
        <v>2305080</v>
      </c>
    </row>
    <row r="232" spans="1:4" s="38" customFormat="1" ht="42" customHeight="1" x14ac:dyDescent="0.25">
      <c r="A232" s="13" t="s">
        <v>127</v>
      </c>
      <c r="B232" s="35" t="s">
        <v>703</v>
      </c>
      <c r="C232" s="36" t="s">
        <v>1202</v>
      </c>
      <c r="D232" s="37">
        <v>12745.28</v>
      </c>
    </row>
    <row r="233" spans="1:4" s="38" customFormat="1" ht="42" customHeight="1" x14ac:dyDescent="0.25">
      <c r="A233" s="13" t="s">
        <v>103</v>
      </c>
      <c r="B233" s="35" t="s">
        <v>1168</v>
      </c>
      <c r="C233" s="36" t="s">
        <v>1202</v>
      </c>
      <c r="D233" s="37">
        <v>1296639.6299999999</v>
      </c>
    </row>
    <row r="234" spans="1:4" s="38" customFormat="1" ht="42" customHeight="1" x14ac:dyDescent="0.25">
      <c r="A234" s="13" t="s">
        <v>61</v>
      </c>
      <c r="B234" s="35" t="s">
        <v>183</v>
      </c>
      <c r="C234" s="36" t="s">
        <v>1261</v>
      </c>
      <c r="D234" s="37">
        <v>19369083.109999999</v>
      </c>
    </row>
    <row r="235" spans="1:4" s="38" customFormat="1" ht="42" customHeight="1" x14ac:dyDescent="0.25">
      <c r="A235" s="13" t="s">
        <v>110</v>
      </c>
      <c r="B235" s="35" t="s">
        <v>304</v>
      </c>
      <c r="C235" s="36" t="s">
        <v>1212</v>
      </c>
      <c r="D235" s="37">
        <v>947983.98</v>
      </c>
    </row>
    <row r="236" spans="1:4" s="38" customFormat="1" ht="42" customHeight="1" x14ac:dyDescent="0.25">
      <c r="A236" s="13" t="s">
        <v>45</v>
      </c>
      <c r="B236" s="35" t="s">
        <v>256</v>
      </c>
      <c r="C236" s="36" t="s">
        <v>1555</v>
      </c>
      <c r="D236" s="37">
        <v>92368</v>
      </c>
    </row>
    <row r="237" spans="1:4" s="38" customFormat="1" ht="42" customHeight="1" x14ac:dyDescent="0.25">
      <c r="A237" s="13" t="s">
        <v>121</v>
      </c>
      <c r="B237" s="35" t="s">
        <v>379</v>
      </c>
      <c r="C237" s="36" t="s">
        <v>1555</v>
      </c>
      <c r="D237" s="37">
        <v>38981.65</v>
      </c>
    </row>
    <row r="238" spans="1:4" s="38" customFormat="1" ht="42" customHeight="1" x14ac:dyDescent="0.25">
      <c r="A238" s="13" t="s">
        <v>104</v>
      </c>
      <c r="B238" s="35" t="s">
        <v>286</v>
      </c>
      <c r="C238" s="36" t="s">
        <v>1555</v>
      </c>
      <c r="D238" s="37">
        <v>39591</v>
      </c>
    </row>
    <row r="239" spans="1:4" s="38" customFormat="1" ht="42" customHeight="1" x14ac:dyDescent="0.25">
      <c r="A239" s="13" t="s">
        <v>56</v>
      </c>
      <c r="B239" s="35" t="s">
        <v>262</v>
      </c>
      <c r="C239" s="36" t="s">
        <v>1555</v>
      </c>
      <c r="D239" s="37">
        <v>35090.18</v>
      </c>
    </row>
    <row r="240" spans="1:4" s="38" customFormat="1" ht="42" customHeight="1" x14ac:dyDescent="0.25">
      <c r="A240" s="13" t="s">
        <v>62</v>
      </c>
      <c r="B240" s="35" t="s">
        <v>184</v>
      </c>
      <c r="C240" s="36" t="s">
        <v>1556</v>
      </c>
      <c r="D240" s="37">
        <v>2926709.76</v>
      </c>
    </row>
    <row r="241" spans="1:4" s="38" customFormat="1" ht="42" customHeight="1" x14ac:dyDescent="0.25">
      <c r="A241" s="13" t="s">
        <v>62</v>
      </c>
      <c r="B241" s="35" t="s">
        <v>184</v>
      </c>
      <c r="C241" s="36" t="s">
        <v>1275</v>
      </c>
      <c r="D241" s="37">
        <v>28222590.510000002</v>
      </c>
    </row>
    <row r="242" spans="1:4" s="38" customFormat="1" ht="42" customHeight="1" x14ac:dyDescent="0.25">
      <c r="A242" s="13" t="s">
        <v>45</v>
      </c>
      <c r="B242" s="35" t="s">
        <v>256</v>
      </c>
      <c r="C242" s="36" t="s">
        <v>1218</v>
      </c>
      <c r="D242" s="37">
        <v>272356.31</v>
      </c>
    </row>
    <row r="243" spans="1:4" s="38" customFormat="1" ht="42" customHeight="1" x14ac:dyDescent="0.25">
      <c r="A243" s="13" t="s">
        <v>29</v>
      </c>
      <c r="B243" s="35" t="s">
        <v>156</v>
      </c>
      <c r="C243" s="36" t="s">
        <v>1557</v>
      </c>
      <c r="D243" s="37">
        <v>945451.09</v>
      </c>
    </row>
    <row r="244" spans="1:4" s="38" customFormat="1" ht="42" customHeight="1" x14ac:dyDescent="0.25">
      <c r="A244" s="13" t="s">
        <v>53</v>
      </c>
      <c r="B244" s="35" t="s">
        <v>261</v>
      </c>
      <c r="C244" s="36" t="s">
        <v>1245</v>
      </c>
      <c r="D244" s="37">
        <v>147472.98000000001</v>
      </c>
    </row>
    <row r="245" spans="1:4" s="38" customFormat="1" ht="42" customHeight="1" x14ac:dyDescent="0.25">
      <c r="A245" s="13" t="s">
        <v>39</v>
      </c>
      <c r="B245" s="35" t="s">
        <v>163</v>
      </c>
      <c r="C245" s="36" t="s">
        <v>1206</v>
      </c>
      <c r="D245" s="37">
        <v>8759043.5800000001</v>
      </c>
    </row>
    <row r="246" spans="1:4" s="38" customFormat="1" ht="42" customHeight="1" x14ac:dyDescent="0.25">
      <c r="A246" s="13" t="s">
        <v>60</v>
      </c>
      <c r="B246" s="35" t="s">
        <v>182</v>
      </c>
      <c r="C246" s="36" t="s">
        <v>1558</v>
      </c>
      <c r="D246" s="37">
        <v>22035062.300000001</v>
      </c>
    </row>
    <row r="247" spans="1:4" s="38" customFormat="1" ht="42" customHeight="1" x14ac:dyDescent="0.25">
      <c r="A247" s="13" t="s">
        <v>45</v>
      </c>
      <c r="B247" s="35" t="s">
        <v>256</v>
      </c>
      <c r="C247" s="36" t="s">
        <v>1559</v>
      </c>
      <c r="D247" s="37">
        <v>16852.830000000002</v>
      </c>
    </row>
    <row r="248" spans="1:4" s="38" customFormat="1" ht="42" customHeight="1" x14ac:dyDescent="0.25">
      <c r="A248" s="13" t="s">
        <v>97</v>
      </c>
      <c r="B248" s="35" t="s">
        <v>222</v>
      </c>
      <c r="C248" s="36" t="s">
        <v>1330</v>
      </c>
      <c r="D248" s="37">
        <v>15719182.25</v>
      </c>
    </row>
    <row r="249" spans="1:4" s="38" customFormat="1" ht="42" customHeight="1" x14ac:dyDescent="0.25">
      <c r="A249" s="13" t="s">
        <v>97</v>
      </c>
      <c r="B249" s="35" t="s">
        <v>222</v>
      </c>
      <c r="C249" s="36" t="s">
        <v>1560</v>
      </c>
      <c r="D249" s="37">
        <v>69103944.109999999</v>
      </c>
    </row>
    <row r="250" spans="1:4" s="38" customFormat="1" ht="42" customHeight="1" x14ac:dyDescent="0.25">
      <c r="A250" s="13" t="s">
        <v>1150</v>
      </c>
      <c r="B250" s="35" t="s">
        <v>1160</v>
      </c>
      <c r="C250" s="36" t="s">
        <v>1244</v>
      </c>
      <c r="D250" s="37">
        <v>96684.27</v>
      </c>
    </row>
    <row r="251" spans="1:4" s="38" customFormat="1" ht="42" customHeight="1" x14ac:dyDescent="0.25">
      <c r="A251" s="13" t="s">
        <v>110</v>
      </c>
      <c r="B251" s="35" t="s">
        <v>304</v>
      </c>
      <c r="C251" s="36" t="s">
        <v>1561</v>
      </c>
      <c r="D251" s="37">
        <v>746698.38</v>
      </c>
    </row>
    <row r="252" spans="1:4" s="38" customFormat="1" ht="42" customHeight="1" x14ac:dyDescent="0.25">
      <c r="A252" s="13" t="s">
        <v>51</v>
      </c>
      <c r="B252" s="35" t="s">
        <v>173</v>
      </c>
      <c r="C252" s="36" t="s">
        <v>1241</v>
      </c>
      <c r="D252" s="37">
        <v>215643.92</v>
      </c>
    </row>
    <row r="253" spans="1:4" s="38" customFormat="1" ht="42" customHeight="1" x14ac:dyDescent="0.25">
      <c r="A253" s="13" t="s">
        <v>110</v>
      </c>
      <c r="B253" s="35" t="s">
        <v>304</v>
      </c>
      <c r="C253" s="36" t="s">
        <v>1211</v>
      </c>
      <c r="D253" s="37">
        <v>22457923.219999999</v>
      </c>
    </row>
    <row r="254" spans="1:4" s="38" customFormat="1" ht="42" customHeight="1" x14ac:dyDescent="0.25">
      <c r="A254" s="13" t="s">
        <v>112</v>
      </c>
      <c r="B254" s="35" t="s">
        <v>314</v>
      </c>
      <c r="C254" s="36" t="s">
        <v>1171</v>
      </c>
      <c r="D254" s="37">
        <v>20900859.039999999</v>
      </c>
    </row>
    <row r="255" spans="1:4" s="38" customFormat="1" ht="42" customHeight="1" x14ac:dyDescent="0.25">
      <c r="A255" s="13" t="s">
        <v>71</v>
      </c>
      <c r="B255" s="35" t="s">
        <v>195</v>
      </c>
      <c r="C255" s="36" t="s">
        <v>1303</v>
      </c>
      <c r="D255" s="37">
        <v>1363272026.1900001</v>
      </c>
    </row>
    <row r="256" spans="1:4" s="38" customFormat="1" ht="42" customHeight="1" x14ac:dyDescent="0.25">
      <c r="A256" s="13" t="s">
        <v>62</v>
      </c>
      <c r="B256" s="35" t="s">
        <v>184</v>
      </c>
      <c r="C256" s="36" t="s">
        <v>1562</v>
      </c>
      <c r="D256" s="37">
        <v>379835.18</v>
      </c>
    </row>
    <row r="257" spans="1:4" s="38" customFormat="1" ht="42" customHeight="1" x14ac:dyDescent="0.25">
      <c r="A257" s="13" t="s">
        <v>45</v>
      </c>
      <c r="B257" s="35" t="s">
        <v>256</v>
      </c>
      <c r="C257" s="36" t="s">
        <v>1219</v>
      </c>
      <c r="D257" s="37">
        <v>33500.79</v>
      </c>
    </row>
    <row r="258" spans="1:4" s="38" customFormat="1" ht="42" customHeight="1" x14ac:dyDescent="0.25">
      <c r="A258" s="13" t="s">
        <v>51</v>
      </c>
      <c r="B258" s="35" t="s">
        <v>173</v>
      </c>
      <c r="C258" s="36" t="s">
        <v>1219</v>
      </c>
      <c r="D258" s="37">
        <v>74443.78</v>
      </c>
    </row>
    <row r="259" spans="1:4" s="38" customFormat="1" ht="42" customHeight="1" x14ac:dyDescent="0.25">
      <c r="A259" s="13" t="s">
        <v>55</v>
      </c>
      <c r="B259" s="35" t="s">
        <v>177</v>
      </c>
      <c r="C259" s="36" t="s">
        <v>1252</v>
      </c>
      <c r="D259" s="37">
        <v>8343799.7199999997</v>
      </c>
    </row>
    <row r="260" spans="1:4" s="38" customFormat="1" ht="42" customHeight="1" x14ac:dyDescent="0.25">
      <c r="A260" s="13" t="s">
        <v>27</v>
      </c>
      <c r="B260" s="35" t="s">
        <v>155</v>
      </c>
      <c r="C260" s="36" t="s">
        <v>1186</v>
      </c>
      <c r="D260" s="37">
        <v>4534759.0999999996</v>
      </c>
    </row>
    <row r="261" spans="1:4" s="38" customFormat="1" ht="42" customHeight="1" x14ac:dyDescent="0.25">
      <c r="A261" s="13" t="s">
        <v>121</v>
      </c>
      <c r="B261" s="35" t="s">
        <v>379</v>
      </c>
      <c r="C261" s="36" t="s">
        <v>1563</v>
      </c>
      <c r="D261" s="37">
        <v>404057.1</v>
      </c>
    </row>
    <row r="262" spans="1:4" s="38" customFormat="1" ht="42" customHeight="1" x14ac:dyDescent="0.25">
      <c r="A262" s="13" t="s">
        <v>56</v>
      </c>
      <c r="B262" s="35" t="s">
        <v>262</v>
      </c>
      <c r="C262" s="36" t="s">
        <v>1254</v>
      </c>
      <c r="D262" s="37">
        <v>1164813.8600000001</v>
      </c>
    </row>
    <row r="263" spans="1:4" s="38" customFormat="1" ht="42" customHeight="1" x14ac:dyDescent="0.25">
      <c r="A263" s="13" t="s">
        <v>60</v>
      </c>
      <c r="B263" s="35" t="s">
        <v>182</v>
      </c>
      <c r="C263" s="36" t="s">
        <v>1256</v>
      </c>
      <c r="D263" s="37">
        <v>10172393.039999999</v>
      </c>
    </row>
    <row r="264" spans="1:4" s="38" customFormat="1" ht="42" customHeight="1" x14ac:dyDescent="0.25">
      <c r="A264" s="13" t="s">
        <v>80</v>
      </c>
      <c r="B264" s="35" t="s">
        <v>206</v>
      </c>
      <c r="C264" s="36" t="s">
        <v>1564</v>
      </c>
      <c r="D264" s="37">
        <v>12335293.59</v>
      </c>
    </row>
    <row r="265" spans="1:4" s="38" customFormat="1" ht="42" customHeight="1" x14ac:dyDescent="0.25">
      <c r="A265" s="13" t="s">
        <v>26</v>
      </c>
      <c r="B265" s="35" t="s">
        <v>154</v>
      </c>
      <c r="C265" s="36" t="s">
        <v>1565</v>
      </c>
      <c r="D265" s="37">
        <v>334963.71999999997</v>
      </c>
    </row>
    <row r="266" spans="1:4" s="38" customFormat="1" ht="42" customHeight="1" x14ac:dyDescent="0.25">
      <c r="A266" s="13" t="s">
        <v>90</v>
      </c>
      <c r="B266" s="35" t="s">
        <v>218</v>
      </c>
      <c r="C266" s="36" t="s">
        <v>1327</v>
      </c>
      <c r="D266" s="37">
        <v>1437800</v>
      </c>
    </row>
    <row r="267" spans="1:4" s="38" customFormat="1" ht="42" customHeight="1" x14ac:dyDescent="0.25">
      <c r="A267" s="13" t="s">
        <v>62</v>
      </c>
      <c r="B267" s="35" t="s">
        <v>184</v>
      </c>
      <c r="C267" s="36" t="s">
        <v>1336</v>
      </c>
      <c r="D267" s="37">
        <v>91854.31</v>
      </c>
    </row>
    <row r="268" spans="1:4" s="38" customFormat="1" ht="42" customHeight="1" x14ac:dyDescent="0.25">
      <c r="A268" s="13" t="s">
        <v>51</v>
      </c>
      <c r="B268" s="35" t="s">
        <v>173</v>
      </c>
      <c r="C268" s="36" t="s">
        <v>1566</v>
      </c>
      <c r="D268" s="37">
        <v>5525342.7800000003</v>
      </c>
    </row>
    <row r="269" spans="1:4" s="38" customFormat="1" ht="42" customHeight="1" x14ac:dyDescent="0.25">
      <c r="A269" s="13" t="s">
        <v>48</v>
      </c>
      <c r="B269" s="35" t="s">
        <v>260</v>
      </c>
      <c r="C269" s="36" t="s">
        <v>1567</v>
      </c>
      <c r="D269" s="37">
        <v>13914926.630000001</v>
      </c>
    </row>
    <row r="270" spans="1:4" s="38" customFormat="1" ht="42" customHeight="1" x14ac:dyDescent="0.25">
      <c r="A270" s="13" t="s">
        <v>68</v>
      </c>
      <c r="B270" s="35" t="s">
        <v>189</v>
      </c>
      <c r="C270" s="36" t="s">
        <v>1568</v>
      </c>
      <c r="D270" s="37">
        <v>10066580</v>
      </c>
    </row>
    <row r="271" spans="1:4" s="38" customFormat="1" ht="42" customHeight="1" x14ac:dyDescent="0.25">
      <c r="A271" s="13" t="s">
        <v>27</v>
      </c>
      <c r="B271" s="35" t="s">
        <v>155</v>
      </c>
      <c r="C271" s="36" t="s">
        <v>1183</v>
      </c>
      <c r="D271" s="37">
        <v>1112583.58</v>
      </c>
    </row>
    <row r="272" spans="1:4" s="38" customFormat="1" ht="42" customHeight="1" x14ac:dyDescent="0.25">
      <c r="A272" s="13" t="s">
        <v>117</v>
      </c>
      <c r="B272" s="35" t="s">
        <v>373</v>
      </c>
      <c r="C272" s="36" t="s">
        <v>1249</v>
      </c>
      <c r="D272" s="37">
        <v>1178939.27</v>
      </c>
    </row>
    <row r="273" spans="1:4" s="38" customFormat="1" ht="42" customHeight="1" x14ac:dyDescent="0.25">
      <c r="A273" s="13" t="s">
        <v>62</v>
      </c>
      <c r="B273" s="35" t="s">
        <v>184</v>
      </c>
      <c r="C273" s="36" t="s">
        <v>1249</v>
      </c>
      <c r="D273" s="37">
        <v>271645.59000000003</v>
      </c>
    </row>
    <row r="274" spans="1:4" s="38" customFormat="1" ht="42" customHeight="1" x14ac:dyDescent="0.25">
      <c r="A274" s="13" t="s">
        <v>45</v>
      </c>
      <c r="B274" s="35" t="s">
        <v>256</v>
      </c>
      <c r="C274" s="36" t="s">
        <v>1569</v>
      </c>
      <c r="D274" s="37">
        <v>1476266</v>
      </c>
    </row>
    <row r="275" spans="1:4" s="38" customFormat="1" ht="42" customHeight="1" x14ac:dyDescent="0.25">
      <c r="A275" s="13" t="s">
        <v>90</v>
      </c>
      <c r="B275" s="35" t="s">
        <v>218</v>
      </c>
      <c r="C275" s="36" t="s">
        <v>1570</v>
      </c>
      <c r="D275" s="37">
        <v>61977419.670000002</v>
      </c>
    </row>
    <row r="276" spans="1:4" s="38" customFormat="1" ht="42" customHeight="1" x14ac:dyDescent="0.25">
      <c r="A276" s="13" t="s">
        <v>27</v>
      </c>
      <c r="B276" s="35" t="s">
        <v>155</v>
      </c>
      <c r="C276" s="36" t="s">
        <v>1571</v>
      </c>
      <c r="D276" s="37">
        <v>554441.82999999996</v>
      </c>
    </row>
    <row r="277" spans="1:4" s="38" customFormat="1" ht="42" customHeight="1" x14ac:dyDescent="0.25">
      <c r="A277" s="13" t="s">
        <v>27</v>
      </c>
      <c r="B277" s="35" t="s">
        <v>155</v>
      </c>
      <c r="C277" s="36" t="s">
        <v>1192</v>
      </c>
      <c r="D277" s="37">
        <v>5839755.8200000003</v>
      </c>
    </row>
    <row r="278" spans="1:4" s="38" customFormat="1" ht="42" customHeight="1" x14ac:dyDescent="0.25">
      <c r="A278" s="13" t="s">
        <v>62</v>
      </c>
      <c r="B278" s="35" t="s">
        <v>184</v>
      </c>
      <c r="C278" s="36" t="s">
        <v>1273</v>
      </c>
      <c r="D278" s="37">
        <v>333699.74</v>
      </c>
    </row>
    <row r="279" spans="1:4" s="38" customFormat="1" ht="42" customHeight="1" x14ac:dyDescent="0.25">
      <c r="A279" s="13" t="s">
        <v>132</v>
      </c>
      <c r="B279" s="35" t="s">
        <v>454</v>
      </c>
      <c r="C279" s="36" t="s">
        <v>1321</v>
      </c>
      <c r="D279" s="37">
        <v>7478817310</v>
      </c>
    </row>
    <row r="280" spans="1:4" s="38" customFormat="1" ht="42" customHeight="1" x14ac:dyDescent="0.25">
      <c r="A280" s="13" t="s">
        <v>62</v>
      </c>
      <c r="B280" s="35" t="s">
        <v>184</v>
      </c>
      <c r="C280" s="36" t="s">
        <v>1676</v>
      </c>
      <c r="D280" s="37">
        <v>480832.65</v>
      </c>
    </row>
    <row r="281" spans="1:4" s="38" customFormat="1" ht="42" customHeight="1" x14ac:dyDescent="0.25">
      <c r="A281" s="13" t="s">
        <v>62</v>
      </c>
      <c r="B281" s="35" t="s">
        <v>184</v>
      </c>
      <c r="C281" s="36" t="s">
        <v>1272</v>
      </c>
      <c r="D281" s="37">
        <v>413185.19</v>
      </c>
    </row>
    <row r="282" spans="1:4" s="38" customFormat="1" ht="42" customHeight="1" x14ac:dyDescent="0.25">
      <c r="A282" s="13" t="s">
        <v>58</v>
      </c>
      <c r="B282" s="35" t="s">
        <v>180</v>
      </c>
      <c r="C282" s="39" t="s">
        <v>1572</v>
      </c>
      <c r="D282" s="37">
        <v>2952998.61</v>
      </c>
    </row>
    <row r="283" spans="1:4" s="38" customFormat="1" ht="42" customHeight="1" x14ac:dyDescent="0.25">
      <c r="A283" s="13" t="s">
        <v>62</v>
      </c>
      <c r="B283" s="35" t="s">
        <v>184</v>
      </c>
      <c r="C283" s="39" t="s">
        <v>1572</v>
      </c>
      <c r="D283" s="37">
        <v>7413910.29</v>
      </c>
    </row>
    <row r="284" spans="1:4" s="38" customFormat="1" ht="42" customHeight="1" x14ac:dyDescent="0.25">
      <c r="A284" s="13" t="s">
        <v>62</v>
      </c>
      <c r="B284" s="35" t="s">
        <v>184</v>
      </c>
      <c r="C284" s="36" t="s">
        <v>1276</v>
      </c>
      <c r="D284" s="37">
        <v>7200089.8200000003</v>
      </c>
    </row>
    <row r="285" spans="1:4" s="38" customFormat="1" ht="42" customHeight="1" x14ac:dyDescent="0.25">
      <c r="A285" s="13" t="s">
        <v>62</v>
      </c>
      <c r="B285" s="35" t="s">
        <v>184</v>
      </c>
      <c r="C285" s="36" t="s">
        <v>1266</v>
      </c>
      <c r="D285" s="37">
        <v>8657122.2400000002</v>
      </c>
    </row>
    <row r="286" spans="1:4" s="38" customFormat="1" ht="42" customHeight="1" x14ac:dyDescent="0.25">
      <c r="A286" s="13" t="s">
        <v>61</v>
      </c>
      <c r="B286" s="35" t="s">
        <v>183</v>
      </c>
      <c r="C286" s="41" t="s">
        <v>1573</v>
      </c>
      <c r="D286" s="37">
        <v>5452968.5700000003</v>
      </c>
    </row>
    <row r="287" spans="1:4" s="38" customFormat="1" ht="42" customHeight="1" x14ac:dyDescent="0.25">
      <c r="A287" s="13" t="s">
        <v>65</v>
      </c>
      <c r="B287" s="35" t="s">
        <v>187</v>
      </c>
      <c r="C287" s="36" t="s">
        <v>1677</v>
      </c>
      <c r="D287" s="37">
        <v>32280.05</v>
      </c>
    </row>
    <row r="288" spans="1:4" s="38" customFormat="1" ht="42" customHeight="1" x14ac:dyDescent="0.25">
      <c r="A288" s="13" t="s">
        <v>68</v>
      </c>
      <c r="B288" s="35" t="s">
        <v>189</v>
      </c>
      <c r="C288" s="36" t="s">
        <v>1574</v>
      </c>
      <c r="D288" s="37">
        <v>35944801.25</v>
      </c>
    </row>
    <row r="289" spans="1:4" s="38" customFormat="1" ht="42" customHeight="1" x14ac:dyDescent="0.25">
      <c r="A289" s="13" t="s">
        <v>89</v>
      </c>
      <c r="B289" s="35" t="s">
        <v>217</v>
      </c>
      <c r="C289" s="36" t="s">
        <v>1575</v>
      </c>
      <c r="D289" s="37">
        <v>1992000</v>
      </c>
    </row>
    <row r="290" spans="1:4" s="38" customFormat="1" ht="42" customHeight="1" x14ac:dyDescent="0.25">
      <c r="A290" s="13" t="s">
        <v>70</v>
      </c>
      <c r="B290" s="35" t="s">
        <v>192</v>
      </c>
      <c r="C290" s="36" t="s">
        <v>1576</v>
      </c>
      <c r="D290" s="37">
        <v>13783</v>
      </c>
    </row>
    <row r="291" spans="1:4" s="38" customFormat="1" ht="42" customHeight="1" x14ac:dyDescent="0.25">
      <c r="A291" s="13" t="s">
        <v>53</v>
      </c>
      <c r="B291" s="35" t="s">
        <v>261</v>
      </c>
      <c r="C291" s="36" t="s">
        <v>1577</v>
      </c>
      <c r="D291" s="37">
        <v>140098.22</v>
      </c>
    </row>
    <row r="292" spans="1:4" s="38" customFormat="1" ht="42" customHeight="1" x14ac:dyDescent="0.25">
      <c r="A292" s="13" t="s">
        <v>62</v>
      </c>
      <c r="B292" s="35" t="s">
        <v>184</v>
      </c>
      <c r="C292" s="36" t="s">
        <v>1578</v>
      </c>
      <c r="D292" s="37">
        <v>33575067.979999997</v>
      </c>
    </row>
    <row r="293" spans="1:4" s="38" customFormat="1" ht="42" customHeight="1" x14ac:dyDescent="0.25">
      <c r="A293" s="13" t="s">
        <v>62</v>
      </c>
      <c r="B293" s="35" t="s">
        <v>184</v>
      </c>
      <c r="C293" s="36" t="s">
        <v>1579</v>
      </c>
      <c r="D293" s="37">
        <v>9386751.8100000005</v>
      </c>
    </row>
    <row r="294" spans="1:4" s="38" customFormat="1" ht="42" customHeight="1" x14ac:dyDescent="0.25">
      <c r="A294" s="13" t="s">
        <v>29</v>
      </c>
      <c r="B294" s="35" t="s">
        <v>156</v>
      </c>
      <c r="C294" s="36" t="s">
        <v>1580</v>
      </c>
      <c r="D294" s="37">
        <v>57394.49</v>
      </c>
    </row>
    <row r="295" spans="1:4" s="38" customFormat="1" ht="42" customHeight="1" x14ac:dyDescent="0.25">
      <c r="A295" s="13" t="s">
        <v>62</v>
      </c>
      <c r="B295" s="35" t="s">
        <v>184</v>
      </c>
      <c r="C295" s="36" t="s">
        <v>1678</v>
      </c>
      <c r="D295" s="37">
        <v>692555.07</v>
      </c>
    </row>
    <row r="296" spans="1:4" s="38" customFormat="1" ht="42" customHeight="1" x14ac:dyDescent="0.25">
      <c r="A296" s="13" t="s">
        <v>92</v>
      </c>
      <c r="B296" s="35" t="s">
        <v>278</v>
      </c>
      <c r="C296" s="36" t="s">
        <v>1659</v>
      </c>
      <c r="D296" s="37">
        <v>4875099</v>
      </c>
    </row>
    <row r="297" spans="1:4" s="38" customFormat="1" ht="42" customHeight="1" x14ac:dyDescent="0.25">
      <c r="A297" s="13" t="s">
        <v>51</v>
      </c>
      <c r="B297" s="35" t="s">
        <v>173</v>
      </c>
      <c r="C297" s="36" t="s">
        <v>1238</v>
      </c>
      <c r="D297" s="37">
        <v>2209037.77</v>
      </c>
    </row>
    <row r="298" spans="1:4" s="38" customFormat="1" ht="42" customHeight="1" x14ac:dyDescent="0.25">
      <c r="A298" s="13" t="s">
        <v>51</v>
      </c>
      <c r="B298" s="35" t="s">
        <v>173</v>
      </c>
      <c r="C298" s="36" t="s">
        <v>1242</v>
      </c>
      <c r="D298" s="37">
        <v>46715.519999999997</v>
      </c>
    </row>
    <row r="299" spans="1:4" s="38" customFormat="1" ht="42" customHeight="1" x14ac:dyDescent="0.25">
      <c r="A299" s="13" t="s">
        <v>62</v>
      </c>
      <c r="B299" s="35" t="s">
        <v>184</v>
      </c>
      <c r="C299" s="36" t="s">
        <v>1581</v>
      </c>
      <c r="D299" s="37">
        <v>2779907.44</v>
      </c>
    </row>
    <row r="300" spans="1:4" s="38" customFormat="1" ht="42" customHeight="1" x14ac:dyDescent="0.25">
      <c r="A300" s="13" t="s">
        <v>62</v>
      </c>
      <c r="B300" s="35" t="s">
        <v>184</v>
      </c>
      <c r="C300" s="36" t="s">
        <v>1581</v>
      </c>
      <c r="D300" s="37">
        <v>112216.52</v>
      </c>
    </row>
    <row r="301" spans="1:4" s="38" customFormat="1" ht="42" customHeight="1" x14ac:dyDescent="0.25">
      <c r="A301" s="13" t="s">
        <v>68</v>
      </c>
      <c r="B301" s="35" t="s">
        <v>189</v>
      </c>
      <c r="C301" s="36" t="s">
        <v>1582</v>
      </c>
      <c r="D301" s="37">
        <v>34403791.060000002</v>
      </c>
    </row>
    <row r="302" spans="1:4" s="38" customFormat="1" ht="42" customHeight="1" x14ac:dyDescent="0.25">
      <c r="A302" s="13" t="s">
        <v>68</v>
      </c>
      <c r="B302" s="35" t="s">
        <v>189</v>
      </c>
      <c r="C302" s="36" t="s">
        <v>1582</v>
      </c>
      <c r="D302" s="37">
        <v>1709.99</v>
      </c>
    </row>
    <row r="303" spans="1:4" s="38" customFormat="1" ht="42" customHeight="1" x14ac:dyDescent="0.25">
      <c r="A303" s="13" t="s">
        <v>121</v>
      </c>
      <c r="B303" s="35" t="s">
        <v>379</v>
      </c>
      <c r="C303" s="36" t="s">
        <v>1583</v>
      </c>
      <c r="D303" s="37">
        <v>34222.879999999997</v>
      </c>
    </row>
    <row r="304" spans="1:4" s="38" customFormat="1" ht="42" customHeight="1" x14ac:dyDescent="0.25">
      <c r="A304" s="13" t="s">
        <v>1151</v>
      </c>
      <c r="B304" s="35" t="s">
        <v>1161</v>
      </c>
      <c r="C304" s="39" t="s">
        <v>1583</v>
      </c>
      <c r="D304" s="37">
        <v>174278.86</v>
      </c>
    </row>
    <row r="305" spans="1:4" s="38" customFormat="1" ht="42" customHeight="1" x14ac:dyDescent="0.25">
      <c r="A305" s="13" t="s">
        <v>65</v>
      </c>
      <c r="B305" s="35" t="s">
        <v>187</v>
      </c>
      <c r="C305" s="36" t="s">
        <v>1584</v>
      </c>
      <c r="D305" s="37">
        <v>2399163.2400000002</v>
      </c>
    </row>
    <row r="306" spans="1:4" s="38" customFormat="1" ht="42" customHeight="1" x14ac:dyDescent="0.25">
      <c r="A306" s="13" t="s">
        <v>65</v>
      </c>
      <c r="B306" s="35" t="s">
        <v>187</v>
      </c>
      <c r="C306" s="36" t="s">
        <v>1585</v>
      </c>
      <c r="D306" s="37">
        <v>292416625.29000002</v>
      </c>
    </row>
    <row r="307" spans="1:4" s="38" customFormat="1" ht="42" customHeight="1" x14ac:dyDescent="0.25">
      <c r="A307" s="13" t="s">
        <v>70</v>
      </c>
      <c r="B307" s="35" t="s">
        <v>192</v>
      </c>
      <c r="C307" s="36" t="s">
        <v>1299</v>
      </c>
      <c r="D307" s="37">
        <v>735201.27</v>
      </c>
    </row>
    <row r="308" spans="1:4" s="38" customFormat="1" ht="42" customHeight="1" x14ac:dyDescent="0.25">
      <c r="A308" s="13" t="s">
        <v>71</v>
      </c>
      <c r="B308" s="35" t="s">
        <v>195</v>
      </c>
      <c r="C308" s="36" t="s">
        <v>1308</v>
      </c>
      <c r="D308" s="37">
        <v>5711559.6699999999</v>
      </c>
    </row>
    <row r="309" spans="1:4" s="38" customFormat="1" ht="42" customHeight="1" x14ac:dyDescent="0.25">
      <c r="A309" s="13" t="s">
        <v>48</v>
      </c>
      <c r="B309" s="35" t="s">
        <v>260</v>
      </c>
      <c r="C309" s="36" t="s">
        <v>1227</v>
      </c>
      <c r="D309" s="37">
        <v>15919.4</v>
      </c>
    </row>
    <row r="310" spans="1:4" s="38" customFormat="1" ht="42" customHeight="1" x14ac:dyDescent="0.25">
      <c r="A310" s="13" t="s">
        <v>71</v>
      </c>
      <c r="B310" s="35" t="s">
        <v>195</v>
      </c>
      <c r="C310" s="36" t="s">
        <v>1302</v>
      </c>
      <c r="D310" s="37">
        <v>394994612.63</v>
      </c>
    </row>
    <row r="311" spans="1:4" s="38" customFormat="1" ht="42" customHeight="1" x14ac:dyDescent="0.25">
      <c r="A311" s="13" t="s">
        <v>71</v>
      </c>
      <c r="B311" s="35" t="s">
        <v>195</v>
      </c>
      <c r="C311" s="36" t="s">
        <v>1312</v>
      </c>
      <c r="D311" s="37">
        <v>39977799.57</v>
      </c>
    </row>
    <row r="312" spans="1:4" s="38" customFormat="1" ht="42" customHeight="1" x14ac:dyDescent="0.25">
      <c r="A312" s="13" t="s">
        <v>71</v>
      </c>
      <c r="B312" s="35" t="s">
        <v>195</v>
      </c>
      <c r="C312" s="36" t="s">
        <v>1586</v>
      </c>
      <c r="D312" s="37">
        <v>135770.66</v>
      </c>
    </row>
    <row r="313" spans="1:4" s="38" customFormat="1" ht="42" customHeight="1" x14ac:dyDescent="0.25">
      <c r="A313" s="13" t="s">
        <v>60</v>
      </c>
      <c r="B313" s="35" t="s">
        <v>182</v>
      </c>
      <c r="C313" s="36" t="s">
        <v>1255</v>
      </c>
      <c r="D313" s="37">
        <v>6375348.04</v>
      </c>
    </row>
    <row r="314" spans="1:4" s="38" customFormat="1" ht="42" customHeight="1" x14ac:dyDescent="0.25">
      <c r="A314" s="13" t="s">
        <v>90</v>
      </c>
      <c r="B314" s="35" t="s">
        <v>218</v>
      </c>
      <c r="C314" s="36" t="s">
        <v>1329</v>
      </c>
      <c r="D314" s="37">
        <v>770523</v>
      </c>
    </row>
    <row r="315" spans="1:4" s="38" customFormat="1" ht="42" customHeight="1" x14ac:dyDescent="0.25">
      <c r="A315" s="13" t="s">
        <v>27</v>
      </c>
      <c r="B315" s="35" t="s">
        <v>155</v>
      </c>
      <c r="C315" s="36" t="s">
        <v>1587</v>
      </c>
      <c r="D315" s="37">
        <v>425947.33</v>
      </c>
    </row>
    <row r="316" spans="1:4" s="38" customFormat="1" ht="42" customHeight="1" x14ac:dyDescent="0.25">
      <c r="A316" s="13" t="s">
        <v>27</v>
      </c>
      <c r="B316" s="35" t="s">
        <v>155</v>
      </c>
      <c r="C316" s="36" t="s">
        <v>1179</v>
      </c>
      <c r="D316" s="37">
        <v>857084</v>
      </c>
    </row>
    <row r="317" spans="1:4" s="38" customFormat="1" ht="42" customHeight="1" x14ac:dyDescent="0.25">
      <c r="A317" s="13" t="s">
        <v>1155</v>
      </c>
      <c r="B317" s="35" t="s">
        <v>1165</v>
      </c>
      <c r="C317" s="36" t="s">
        <v>1588</v>
      </c>
      <c r="D317" s="37">
        <v>99855.34</v>
      </c>
    </row>
    <row r="318" spans="1:4" s="38" customFormat="1" ht="42" customHeight="1" x14ac:dyDescent="0.25">
      <c r="A318" s="13" t="s">
        <v>1156</v>
      </c>
      <c r="B318" s="35" t="s">
        <v>1166</v>
      </c>
      <c r="C318" s="36" t="s">
        <v>1589</v>
      </c>
      <c r="D318" s="37">
        <v>23545995.32</v>
      </c>
    </row>
    <row r="319" spans="1:4" s="38" customFormat="1" ht="42" customHeight="1" x14ac:dyDescent="0.25">
      <c r="A319" s="13" t="s">
        <v>100</v>
      </c>
      <c r="B319" s="35" t="s">
        <v>284</v>
      </c>
      <c r="C319" s="36" t="s">
        <v>1590</v>
      </c>
      <c r="D319" s="37">
        <v>334018.28999999998</v>
      </c>
    </row>
    <row r="320" spans="1:4" s="38" customFormat="1" ht="42" customHeight="1" x14ac:dyDescent="0.25">
      <c r="A320" s="13" t="s">
        <v>1157</v>
      </c>
      <c r="B320" s="35" t="s">
        <v>1167</v>
      </c>
      <c r="C320" s="36" t="s">
        <v>1591</v>
      </c>
      <c r="D320" s="37">
        <v>32135121.260000002</v>
      </c>
    </row>
    <row r="321" spans="1:4" s="38" customFormat="1" ht="42" customHeight="1" x14ac:dyDescent="0.25">
      <c r="A321" s="13" t="s">
        <v>61</v>
      </c>
      <c r="B321" s="39" t="s">
        <v>183</v>
      </c>
      <c r="C321" s="36" t="s">
        <v>1259</v>
      </c>
      <c r="D321" s="37">
        <v>4386285.9000000004</v>
      </c>
    </row>
    <row r="322" spans="1:4" s="38" customFormat="1" ht="42" customHeight="1" x14ac:dyDescent="0.25">
      <c r="A322" s="13" t="s">
        <v>68</v>
      </c>
      <c r="B322" s="35" t="s">
        <v>189</v>
      </c>
      <c r="C322" s="36" t="s">
        <v>1592</v>
      </c>
      <c r="D322" s="37">
        <v>199508411.41999999</v>
      </c>
    </row>
    <row r="323" spans="1:4" s="38" customFormat="1" ht="42" customHeight="1" x14ac:dyDescent="0.25">
      <c r="A323" s="13" t="s">
        <v>68</v>
      </c>
      <c r="B323" s="35" t="s">
        <v>189</v>
      </c>
      <c r="C323" s="36" t="s">
        <v>1293</v>
      </c>
      <c r="D323" s="37">
        <v>185949628.22999999</v>
      </c>
    </row>
    <row r="324" spans="1:4" s="38" customFormat="1" ht="42" customHeight="1" x14ac:dyDescent="0.25">
      <c r="A324" s="13" t="s">
        <v>127</v>
      </c>
      <c r="B324" s="35" t="s">
        <v>703</v>
      </c>
      <c r="C324" s="36" t="s">
        <v>1214</v>
      </c>
      <c r="D324" s="37">
        <v>840136.23</v>
      </c>
    </row>
    <row r="325" spans="1:4" s="38" customFormat="1" ht="42" customHeight="1" x14ac:dyDescent="0.25">
      <c r="A325" s="13" t="s">
        <v>51</v>
      </c>
      <c r="B325" s="35" t="s">
        <v>173</v>
      </c>
      <c r="C325" s="36" t="s">
        <v>1214</v>
      </c>
      <c r="D325" s="37">
        <v>32588.9</v>
      </c>
    </row>
    <row r="326" spans="1:4" s="38" customFormat="1" ht="42" customHeight="1" x14ac:dyDescent="0.25">
      <c r="A326" s="13" t="s">
        <v>29</v>
      </c>
      <c r="B326" s="35" t="s">
        <v>156</v>
      </c>
      <c r="C326" s="36" t="s">
        <v>1593</v>
      </c>
      <c r="D326" s="37">
        <v>324331</v>
      </c>
    </row>
    <row r="327" spans="1:4" s="38" customFormat="1" ht="42" customHeight="1" x14ac:dyDescent="0.25">
      <c r="A327" s="13" t="s">
        <v>110</v>
      </c>
      <c r="B327" s="35" t="s">
        <v>304</v>
      </c>
      <c r="C327" s="36" t="s">
        <v>1593</v>
      </c>
      <c r="D327" s="37">
        <v>4100000</v>
      </c>
    </row>
    <row r="328" spans="1:4" s="38" customFormat="1" ht="42" customHeight="1" x14ac:dyDescent="0.25">
      <c r="A328" s="13" t="s">
        <v>34</v>
      </c>
      <c r="B328" s="35" t="s">
        <v>159</v>
      </c>
      <c r="C328" s="36" t="s">
        <v>1198</v>
      </c>
      <c r="D328" s="37">
        <v>95783299.060000002</v>
      </c>
    </row>
    <row r="329" spans="1:4" s="38" customFormat="1" ht="42" customHeight="1" x14ac:dyDescent="0.25">
      <c r="A329" s="13" t="s">
        <v>39</v>
      </c>
      <c r="B329" s="35" t="s">
        <v>163</v>
      </c>
      <c r="C329" s="36" t="s">
        <v>1198</v>
      </c>
      <c r="D329" s="37">
        <v>110169380.73999999</v>
      </c>
    </row>
    <row r="330" spans="1:4" s="38" customFormat="1" ht="42" customHeight="1" x14ac:dyDescent="0.25">
      <c r="A330" s="13" t="s">
        <v>70</v>
      </c>
      <c r="B330" s="35" t="s">
        <v>192</v>
      </c>
      <c r="C330" s="36" t="s">
        <v>1198</v>
      </c>
      <c r="D330" s="37">
        <v>9841021.6400000006</v>
      </c>
    </row>
    <row r="331" spans="1:4" s="38" customFormat="1" ht="42" customHeight="1" x14ac:dyDescent="0.25">
      <c r="A331" s="13" t="s">
        <v>63</v>
      </c>
      <c r="B331" s="35" t="s">
        <v>185</v>
      </c>
      <c r="C331" s="36" t="s">
        <v>1594</v>
      </c>
      <c r="D331" s="37">
        <v>50003707.090000004</v>
      </c>
    </row>
    <row r="332" spans="1:4" s="38" customFormat="1" ht="42" customHeight="1" x14ac:dyDescent="0.25">
      <c r="A332" s="13" t="s">
        <v>71</v>
      </c>
      <c r="B332" s="35" t="s">
        <v>195</v>
      </c>
      <c r="C332" s="36" t="s">
        <v>1595</v>
      </c>
      <c r="D332" s="37">
        <v>1164282326.28</v>
      </c>
    </row>
    <row r="333" spans="1:4" s="38" customFormat="1" ht="42" customHeight="1" x14ac:dyDescent="0.25">
      <c r="A333" s="13" t="s">
        <v>71</v>
      </c>
      <c r="B333" s="35" t="s">
        <v>195</v>
      </c>
      <c r="C333" s="36" t="s">
        <v>1596</v>
      </c>
      <c r="D333" s="37">
        <v>35328186.810000002</v>
      </c>
    </row>
    <row r="334" spans="1:4" s="38" customFormat="1" ht="42" customHeight="1" x14ac:dyDescent="0.25">
      <c r="A334" s="13" t="s">
        <v>71</v>
      </c>
      <c r="B334" s="35" t="s">
        <v>195</v>
      </c>
      <c r="C334" s="36" t="s">
        <v>1307</v>
      </c>
      <c r="D334" s="37">
        <v>999680.46</v>
      </c>
    </row>
    <row r="335" spans="1:4" s="38" customFormat="1" ht="42" customHeight="1" x14ac:dyDescent="0.25">
      <c r="A335" s="13" t="s">
        <v>71</v>
      </c>
      <c r="B335" s="35" t="s">
        <v>195</v>
      </c>
      <c r="C335" s="36" t="s">
        <v>1597</v>
      </c>
      <c r="D335" s="37">
        <v>15929.03</v>
      </c>
    </row>
    <row r="336" spans="1:4" s="38" customFormat="1" ht="42" customHeight="1" x14ac:dyDescent="0.25">
      <c r="A336" s="13" t="s">
        <v>60</v>
      </c>
      <c r="B336" s="35" t="s">
        <v>182</v>
      </c>
      <c r="C336" s="36" t="s">
        <v>1598</v>
      </c>
      <c r="D336" s="37">
        <v>1492047.96</v>
      </c>
    </row>
    <row r="337" spans="1:4" s="38" customFormat="1" ht="42" customHeight="1" x14ac:dyDescent="0.25">
      <c r="A337" s="13" t="s">
        <v>60</v>
      </c>
      <c r="B337" s="35" t="s">
        <v>182</v>
      </c>
      <c r="C337" s="36" t="s">
        <v>1598</v>
      </c>
      <c r="D337" s="37">
        <v>49035283.450000003</v>
      </c>
    </row>
    <row r="338" spans="1:4" s="38" customFormat="1" ht="42" customHeight="1" x14ac:dyDescent="0.25">
      <c r="A338" s="13" t="s">
        <v>60</v>
      </c>
      <c r="B338" s="35" t="s">
        <v>182</v>
      </c>
      <c r="C338" s="36" t="s">
        <v>1598</v>
      </c>
      <c r="D338" s="37">
        <v>90582576.069999993</v>
      </c>
    </row>
    <row r="339" spans="1:4" s="38" customFormat="1" ht="42" customHeight="1" x14ac:dyDescent="0.25">
      <c r="A339" s="13" t="s">
        <v>1153</v>
      </c>
      <c r="B339" s="35" t="s">
        <v>1163</v>
      </c>
      <c r="C339" s="36" t="s">
        <v>1602</v>
      </c>
      <c r="D339" s="37">
        <v>439692.57</v>
      </c>
    </row>
    <row r="340" spans="1:4" s="38" customFormat="1" ht="42" customHeight="1" x14ac:dyDescent="0.25">
      <c r="A340" s="13" t="s">
        <v>60</v>
      </c>
      <c r="B340" s="35" t="s">
        <v>182</v>
      </c>
      <c r="C340" s="36" t="s">
        <v>1601</v>
      </c>
      <c r="D340" s="37">
        <v>2780975.14</v>
      </c>
    </row>
    <row r="341" spans="1:4" s="38" customFormat="1" ht="42" customHeight="1" x14ac:dyDescent="0.25">
      <c r="A341" s="13" t="s">
        <v>60</v>
      </c>
      <c r="B341" s="35" t="s">
        <v>182</v>
      </c>
      <c r="C341" s="36" t="s">
        <v>1599</v>
      </c>
      <c r="D341" s="37">
        <v>293124.68</v>
      </c>
    </row>
    <row r="342" spans="1:4" s="38" customFormat="1" ht="42" customHeight="1" x14ac:dyDescent="0.25">
      <c r="A342" s="13" t="s">
        <v>60</v>
      </c>
      <c r="B342" s="35" t="s">
        <v>182</v>
      </c>
      <c r="C342" s="36" t="s">
        <v>1600</v>
      </c>
      <c r="D342" s="37">
        <v>3225594.43</v>
      </c>
    </row>
    <row r="343" spans="1:4" s="38" customFormat="1" ht="42" customHeight="1" x14ac:dyDescent="0.25">
      <c r="A343" s="13" t="s">
        <v>62</v>
      </c>
      <c r="B343" s="35" t="s">
        <v>184</v>
      </c>
      <c r="C343" s="36" t="s">
        <v>1264</v>
      </c>
      <c r="D343" s="37">
        <v>796281305.19000006</v>
      </c>
    </row>
    <row r="344" spans="1:4" s="38" customFormat="1" ht="42" customHeight="1" x14ac:dyDescent="0.25">
      <c r="A344" s="13" t="s">
        <v>90</v>
      </c>
      <c r="B344" s="35" t="s">
        <v>218</v>
      </c>
      <c r="C344" s="36" t="s">
        <v>1603</v>
      </c>
      <c r="D344" s="37">
        <v>20971083.379999999</v>
      </c>
    </row>
    <row r="345" spans="1:4" s="38" customFormat="1" ht="42" customHeight="1" x14ac:dyDescent="0.25">
      <c r="A345" s="13" t="s">
        <v>48</v>
      </c>
      <c r="B345" s="35" t="s">
        <v>260</v>
      </c>
      <c r="C345" s="36" t="s">
        <v>1229</v>
      </c>
      <c r="D345" s="37">
        <v>15225538.57</v>
      </c>
    </row>
    <row r="346" spans="1:4" s="38" customFormat="1" ht="42" customHeight="1" x14ac:dyDescent="0.25">
      <c r="A346" s="13" t="s">
        <v>145</v>
      </c>
      <c r="B346" s="35" t="s">
        <v>632</v>
      </c>
      <c r="C346" s="36" t="s">
        <v>1229</v>
      </c>
      <c r="D346" s="37">
        <v>705510.91</v>
      </c>
    </row>
    <row r="347" spans="1:4" s="38" customFormat="1" ht="42" customHeight="1" x14ac:dyDescent="0.25">
      <c r="A347" s="13" t="s">
        <v>51</v>
      </c>
      <c r="B347" s="35" t="s">
        <v>173</v>
      </c>
      <c r="C347" s="36" t="s">
        <v>1604</v>
      </c>
      <c r="D347" s="37">
        <v>1038948.62</v>
      </c>
    </row>
    <row r="348" spans="1:4" s="38" customFormat="1" ht="42" customHeight="1" x14ac:dyDescent="0.25">
      <c r="A348" s="13" t="s">
        <v>90</v>
      </c>
      <c r="B348" s="35" t="s">
        <v>218</v>
      </c>
      <c r="C348" s="36" t="s">
        <v>1660</v>
      </c>
      <c r="D348" s="37">
        <v>175743.26</v>
      </c>
    </row>
    <row r="349" spans="1:4" s="38" customFormat="1" ht="42" customHeight="1" x14ac:dyDescent="0.25">
      <c r="A349" s="13" t="s">
        <v>68</v>
      </c>
      <c r="B349" s="35" t="s">
        <v>189</v>
      </c>
      <c r="C349" s="36" t="s">
        <v>1605</v>
      </c>
      <c r="D349" s="37">
        <v>1150001740.6700001</v>
      </c>
    </row>
    <row r="350" spans="1:4" s="38" customFormat="1" ht="42" customHeight="1" x14ac:dyDescent="0.25">
      <c r="A350" s="13" t="s">
        <v>71</v>
      </c>
      <c r="B350" s="35" t="s">
        <v>195</v>
      </c>
      <c r="C350" s="36" t="s">
        <v>1606</v>
      </c>
      <c r="D350" s="37">
        <v>26829483.670000002</v>
      </c>
    </row>
    <row r="351" spans="1:4" s="38" customFormat="1" ht="42" customHeight="1" x14ac:dyDescent="0.25">
      <c r="A351" s="13" t="s">
        <v>112</v>
      </c>
      <c r="B351" s="35" t="s">
        <v>314</v>
      </c>
      <c r="C351" s="36" t="s">
        <v>1607</v>
      </c>
      <c r="D351" s="37">
        <v>23485859.969999999</v>
      </c>
    </row>
    <row r="352" spans="1:4" s="38" customFormat="1" ht="42" customHeight="1" x14ac:dyDescent="0.25">
      <c r="A352" s="13" t="s">
        <v>56</v>
      </c>
      <c r="B352" s="35" t="s">
        <v>262</v>
      </c>
      <c r="C352" s="36" t="s">
        <v>1608</v>
      </c>
      <c r="D352" s="37">
        <v>562396.94999999995</v>
      </c>
    </row>
    <row r="353" spans="1:4" s="38" customFormat="1" ht="42" customHeight="1" x14ac:dyDescent="0.25">
      <c r="A353" s="13" t="s">
        <v>62</v>
      </c>
      <c r="B353" s="35" t="s">
        <v>184</v>
      </c>
      <c r="C353" s="36" t="s">
        <v>1268</v>
      </c>
      <c r="D353" s="37">
        <v>568633.88</v>
      </c>
    </row>
    <row r="354" spans="1:4" s="38" customFormat="1" ht="42" customHeight="1" x14ac:dyDescent="0.25">
      <c r="A354" s="13" t="s">
        <v>98</v>
      </c>
      <c r="B354" s="35" t="s">
        <v>223</v>
      </c>
      <c r="C354" s="36" t="s">
        <v>1332</v>
      </c>
      <c r="D354" s="37">
        <v>5985245</v>
      </c>
    </row>
    <row r="355" spans="1:4" s="38" customFormat="1" ht="42" customHeight="1" x14ac:dyDescent="0.25">
      <c r="A355" s="13" t="s">
        <v>104</v>
      </c>
      <c r="B355" s="35" t="s">
        <v>286</v>
      </c>
      <c r="C355" s="36" t="s">
        <v>1247</v>
      </c>
      <c r="D355" s="37">
        <v>765.06</v>
      </c>
    </row>
    <row r="356" spans="1:4" s="38" customFormat="1" ht="42" customHeight="1" x14ac:dyDescent="0.25">
      <c r="A356" s="13" t="s">
        <v>26</v>
      </c>
      <c r="B356" s="35" t="s">
        <v>154</v>
      </c>
      <c r="C356" s="36" t="s">
        <v>1174</v>
      </c>
      <c r="D356" s="37">
        <v>768807.02</v>
      </c>
    </row>
    <row r="357" spans="1:4" s="38" customFormat="1" ht="42" customHeight="1" x14ac:dyDescent="0.25">
      <c r="A357" s="13" t="s">
        <v>17</v>
      </c>
      <c r="B357" s="35" t="s">
        <v>148</v>
      </c>
      <c r="C357" s="36" t="s">
        <v>1170</v>
      </c>
      <c r="D357" s="37">
        <v>1516422.52</v>
      </c>
    </row>
    <row r="358" spans="1:4" s="38" customFormat="1" ht="42" customHeight="1" x14ac:dyDescent="0.25">
      <c r="A358" s="13" t="s">
        <v>43</v>
      </c>
      <c r="B358" s="35" t="s">
        <v>255</v>
      </c>
      <c r="C358" s="36" t="s">
        <v>1216</v>
      </c>
      <c r="D358" s="37">
        <v>3347206.26</v>
      </c>
    </row>
    <row r="359" spans="1:4" s="38" customFormat="1" ht="42" customHeight="1" x14ac:dyDescent="0.25">
      <c r="A359" s="13" t="s">
        <v>60</v>
      </c>
      <c r="B359" s="35" t="s">
        <v>182</v>
      </c>
      <c r="C359" s="36" t="s">
        <v>1257</v>
      </c>
      <c r="D359" s="37">
        <v>4664788.7699999996</v>
      </c>
    </row>
    <row r="360" spans="1:4" s="38" customFormat="1" ht="42" customHeight="1" x14ac:dyDescent="0.25">
      <c r="A360" s="13" t="s">
        <v>62</v>
      </c>
      <c r="B360" s="35" t="s">
        <v>184</v>
      </c>
      <c r="C360" s="36" t="s">
        <v>1265</v>
      </c>
      <c r="D360" s="37">
        <v>69441.58</v>
      </c>
    </row>
    <row r="361" spans="1:4" s="38" customFormat="1" ht="42" customHeight="1" x14ac:dyDescent="0.25">
      <c r="A361" s="13" t="s">
        <v>72</v>
      </c>
      <c r="B361" s="35" t="s">
        <v>269</v>
      </c>
      <c r="C361" s="36" t="s">
        <v>1317</v>
      </c>
      <c r="D361" s="37">
        <v>19941129.98</v>
      </c>
    </row>
    <row r="362" spans="1:4" s="38" customFormat="1" ht="42" customHeight="1" x14ac:dyDescent="0.25">
      <c r="A362" s="13" t="s">
        <v>29</v>
      </c>
      <c r="B362" s="35" t="s">
        <v>156</v>
      </c>
      <c r="C362" s="36" t="s">
        <v>1195</v>
      </c>
      <c r="D362" s="37">
        <v>29371411.77</v>
      </c>
    </row>
    <row r="363" spans="1:4" s="38" customFormat="1" ht="42" customHeight="1" x14ac:dyDescent="0.25">
      <c r="A363" s="13" t="s">
        <v>56</v>
      </c>
      <c r="B363" s="35" t="s">
        <v>262</v>
      </c>
      <c r="C363" s="36" t="s">
        <v>1609</v>
      </c>
      <c r="D363" s="37">
        <v>23421271.059999999</v>
      </c>
    </row>
    <row r="364" spans="1:4" s="38" customFormat="1" ht="42" customHeight="1" x14ac:dyDescent="0.25">
      <c r="A364" s="13" t="s">
        <v>62</v>
      </c>
      <c r="B364" s="35" t="s">
        <v>184</v>
      </c>
      <c r="C364" s="36" t="s">
        <v>1610</v>
      </c>
      <c r="D364" s="37">
        <v>893710.6</v>
      </c>
    </row>
    <row r="365" spans="1:4" s="38" customFormat="1" ht="42" customHeight="1" x14ac:dyDescent="0.25">
      <c r="A365" s="13" t="s">
        <v>62</v>
      </c>
      <c r="B365" s="35" t="s">
        <v>184</v>
      </c>
      <c r="C365" s="39" t="s">
        <v>1611</v>
      </c>
      <c r="D365" s="37">
        <v>349280.93</v>
      </c>
    </row>
    <row r="366" spans="1:4" s="38" customFormat="1" ht="42" customHeight="1" x14ac:dyDescent="0.25">
      <c r="A366" s="13" t="s">
        <v>55</v>
      </c>
      <c r="B366" s="35" t="s">
        <v>177</v>
      </c>
      <c r="C366" s="36" t="s">
        <v>1250</v>
      </c>
      <c r="D366" s="37">
        <v>6748000</v>
      </c>
    </row>
    <row r="367" spans="1:4" s="38" customFormat="1" ht="42" customHeight="1" x14ac:dyDescent="0.25">
      <c r="A367" s="13" t="s">
        <v>61</v>
      </c>
      <c r="B367" s="35" t="s">
        <v>183</v>
      </c>
      <c r="C367" s="36" t="s">
        <v>1258</v>
      </c>
      <c r="D367" s="37">
        <v>685807.38</v>
      </c>
    </row>
    <row r="368" spans="1:4" s="38" customFormat="1" ht="42" customHeight="1" x14ac:dyDescent="0.25">
      <c r="A368" s="13" t="s">
        <v>62</v>
      </c>
      <c r="B368" s="35" t="s">
        <v>184</v>
      </c>
      <c r="C368" s="36" t="s">
        <v>1612</v>
      </c>
      <c r="D368" s="37">
        <v>38954721.710000001</v>
      </c>
    </row>
    <row r="369" spans="1:4" s="38" customFormat="1" ht="42" customHeight="1" x14ac:dyDescent="0.25">
      <c r="A369" s="13" t="s">
        <v>61</v>
      </c>
      <c r="B369" s="35" t="s">
        <v>183</v>
      </c>
      <c r="C369" s="36" t="s">
        <v>1335</v>
      </c>
      <c r="D369" s="37">
        <v>131693708.69</v>
      </c>
    </row>
    <row r="370" spans="1:4" s="38" customFormat="1" ht="42" customHeight="1" x14ac:dyDescent="0.25">
      <c r="A370" s="13" t="s">
        <v>45</v>
      </c>
      <c r="B370" s="35" t="s">
        <v>256</v>
      </c>
      <c r="C370" s="36" t="s">
        <v>1613</v>
      </c>
      <c r="D370" s="37">
        <v>428717.39</v>
      </c>
    </row>
    <row r="371" spans="1:4" s="38" customFormat="1" ht="42" customHeight="1" x14ac:dyDescent="0.25">
      <c r="A371" s="13" t="s">
        <v>48</v>
      </c>
      <c r="B371" s="35" t="s">
        <v>260</v>
      </c>
      <c r="C371" s="36" t="s">
        <v>1231</v>
      </c>
      <c r="D371" s="37">
        <v>3191370.01</v>
      </c>
    </row>
    <row r="372" spans="1:4" s="38" customFormat="1" ht="42" customHeight="1" x14ac:dyDescent="0.25">
      <c r="A372" s="13" t="s">
        <v>68</v>
      </c>
      <c r="B372" s="35" t="s">
        <v>189</v>
      </c>
      <c r="C372" s="36" t="s">
        <v>1614</v>
      </c>
      <c r="D372" s="37">
        <v>6640526.1500000004</v>
      </c>
    </row>
    <row r="373" spans="1:4" s="38" customFormat="1" ht="42" customHeight="1" x14ac:dyDescent="0.25">
      <c r="A373" s="13" t="s">
        <v>27</v>
      </c>
      <c r="B373" s="35" t="s">
        <v>155</v>
      </c>
      <c r="C373" s="36" t="s">
        <v>1184</v>
      </c>
      <c r="D373" s="37">
        <v>200111.16</v>
      </c>
    </row>
    <row r="374" spans="1:4" s="38" customFormat="1" ht="42" customHeight="1" x14ac:dyDescent="0.25">
      <c r="A374" s="13" t="s">
        <v>71</v>
      </c>
      <c r="B374" s="35" t="s">
        <v>195</v>
      </c>
      <c r="C374" s="36" t="s">
        <v>1184</v>
      </c>
      <c r="D374" s="37">
        <v>254337.73</v>
      </c>
    </row>
    <row r="375" spans="1:4" s="38" customFormat="1" ht="42" customHeight="1" x14ac:dyDescent="0.25">
      <c r="A375" s="13" t="s">
        <v>71</v>
      </c>
      <c r="B375" s="35" t="s">
        <v>195</v>
      </c>
      <c r="C375" s="36" t="s">
        <v>1311</v>
      </c>
      <c r="D375" s="37">
        <v>74777.710000000006</v>
      </c>
    </row>
    <row r="376" spans="1:4" s="38" customFormat="1" ht="42" customHeight="1" x14ac:dyDescent="0.25">
      <c r="A376" s="13" t="s">
        <v>62</v>
      </c>
      <c r="B376" s="35" t="s">
        <v>184</v>
      </c>
      <c r="C376" s="36" t="s">
        <v>1615</v>
      </c>
      <c r="D376" s="37">
        <v>790912.6</v>
      </c>
    </row>
    <row r="377" spans="1:4" s="38" customFormat="1" ht="42" customHeight="1" x14ac:dyDescent="0.25">
      <c r="A377" s="13" t="s">
        <v>71</v>
      </c>
      <c r="B377" s="35" t="s">
        <v>195</v>
      </c>
      <c r="C377" s="36" t="s">
        <v>1616</v>
      </c>
      <c r="D377" s="37">
        <v>125291723</v>
      </c>
    </row>
    <row r="378" spans="1:4" s="38" customFormat="1" ht="42" customHeight="1" x14ac:dyDescent="0.25">
      <c r="A378" s="13" t="s">
        <v>61</v>
      </c>
      <c r="B378" s="35" t="s">
        <v>183</v>
      </c>
      <c r="C378" s="36" t="s">
        <v>1617</v>
      </c>
      <c r="D378" s="37">
        <v>648190.73</v>
      </c>
    </row>
    <row r="379" spans="1:4" s="38" customFormat="1" ht="42" customHeight="1" x14ac:dyDescent="0.25">
      <c r="A379" s="13" t="s">
        <v>71</v>
      </c>
      <c r="B379" s="35" t="s">
        <v>195</v>
      </c>
      <c r="C379" s="36" t="s">
        <v>1617</v>
      </c>
      <c r="D379" s="37">
        <v>1364727.27</v>
      </c>
    </row>
    <row r="380" spans="1:4" s="38" customFormat="1" ht="42" customHeight="1" x14ac:dyDescent="0.25">
      <c r="A380" s="13" t="s">
        <v>71</v>
      </c>
      <c r="B380" s="35" t="s">
        <v>195</v>
      </c>
      <c r="C380" s="36" t="s">
        <v>1618</v>
      </c>
      <c r="D380" s="37">
        <v>270440596.08999997</v>
      </c>
    </row>
    <row r="381" spans="1:4" s="38" customFormat="1" ht="42" customHeight="1" x14ac:dyDescent="0.25">
      <c r="A381" s="13" t="s">
        <v>48</v>
      </c>
      <c r="B381" s="35" t="s">
        <v>260</v>
      </c>
      <c r="C381" s="36" t="s">
        <v>1619</v>
      </c>
      <c r="D381" s="37">
        <v>38443.22</v>
      </c>
    </row>
    <row r="382" spans="1:4" s="38" customFormat="1" ht="42" customHeight="1" x14ac:dyDescent="0.25">
      <c r="A382" s="13" t="s">
        <v>55</v>
      </c>
      <c r="B382" s="35" t="s">
        <v>177</v>
      </c>
      <c r="C382" s="36" t="s">
        <v>1619</v>
      </c>
      <c r="D382" s="37">
        <v>184000</v>
      </c>
    </row>
    <row r="383" spans="1:4" s="38" customFormat="1" ht="42" customHeight="1" x14ac:dyDescent="0.25">
      <c r="A383" s="13" t="s">
        <v>56</v>
      </c>
      <c r="B383" s="35" t="s">
        <v>262</v>
      </c>
      <c r="C383" s="36" t="s">
        <v>1619</v>
      </c>
      <c r="D383" s="37">
        <v>701924.64</v>
      </c>
    </row>
    <row r="384" spans="1:4" s="38" customFormat="1" ht="42" customHeight="1" x14ac:dyDescent="0.25">
      <c r="A384" s="13" t="s">
        <v>68</v>
      </c>
      <c r="B384" s="35" t="s">
        <v>189</v>
      </c>
      <c r="C384" s="36" t="s">
        <v>1285</v>
      </c>
      <c r="D384" s="37">
        <v>76360.56</v>
      </c>
    </row>
    <row r="385" spans="1:4" s="38" customFormat="1" ht="42" customHeight="1" x14ac:dyDescent="0.25">
      <c r="A385" s="13" t="s">
        <v>65</v>
      </c>
      <c r="B385" s="35" t="s">
        <v>187</v>
      </c>
      <c r="C385" s="36" t="s">
        <v>1620</v>
      </c>
      <c r="D385" s="37">
        <v>2215479</v>
      </c>
    </row>
    <row r="386" spans="1:4" s="38" customFormat="1" ht="42" customHeight="1" x14ac:dyDescent="0.25">
      <c r="A386" s="13" t="s">
        <v>62</v>
      </c>
      <c r="B386" s="35" t="s">
        <v>184</v>
      </c>
      <c r="C386" s="36" t="s">
        <v>1270</v>
      </c>
      <c r="D386" s="37">
        <v>233705.21</v>
      </c>
    </row>
    <row r="387" spans="1:4" s="38" customFormat="1" ht="42" customHeight="1" x14ac:dyDescent="0.25">
      <c r="A387" s="13" t="s">
        <v>104</v>
      </c>
      <c r="B387" s="35" t="s">
        <v>286</v>
      </c>
      <c r="C387" s="39" t="s">
        <v>1621</v>
      </c>
      <c r="D387" s="37">
        <v>125143.82</v>
      </c>
    </row>
    <row r="388" spans="1:4" s="38" customFormat="1" ht="42" customHeight="1" x14ac:dyDescent="0.25">
      <c r="A388" s="13" t="s">
        <v>104</v>
      </c>
      <c r="B388" s="35" t="s">
        <v>286</v>
      </c>
      <c r="C388" s="36" t="s">
        <v>1248</v>
      </c>
      <c r="D388" s="37">
        <v>147160.39000000001</v>
      </c>
    </row>
    <row r="389" spans="1:4" s="38" customFormat="1" ht="42" customHeight="1" x14ac:dyDescent="0.25">
      <c r="A389" s="13" t="s">
        <v>71</v>
      </c>
      <c r="B389" s="35" t="s">
        <v>195</v>
      </c>
      <c r="C389" s="36" t="s">
        <v>1304</v>
      </c>
      <c r="D389" s="37">
        <v>156600</v>
      </c>
    </row>
    <row r="390" spans="1:4" s="38" customFormat="1" ht="42" customHeight="1" x14ac:dyDescent="0.25">
      <c r="A390" s="13" t="s">
        <v>90</v>
      </c>
      <c r="B390" s="35" t="s">
        <v>218</v>
      </c>
      <c r="C390" s="36" t="s">
        <v>1622</v>
      </c>
      <c r="D390" s="37">
        <v>140231.23000000001</v>
      </c>
    </row>
    <row r="391" spans="1:4" s="38" customFormat="1" ht="42" customHeight="1" x14ac:dyDescent="0.25">
      <c r="A391" s="13" t="s">
        <v>55</v>
      </c>
      <c r="B391" s="35" t="s">
        <v>177</v>
      </c>
      <c r="C391" s="36" t="s">
        <v>1623</v>
      </c>
      <c r="D391" s="37">
        <v>76000</v>
      </c>
    </row>
    <row r="392" spans="1:4" s="38" customFormat="1" ht="42" customHeight="1" x14ac:dyDescent="0.25">
      <c r="A392" s="13" t="s">
        <v>56</v>
      </c>
      <c r="B392" s="35" t="s">
        <v>262</v>
      </c>
      <c r="C392" s="36" t="s">
        <v>1623</v>
      </c>
      <c r="D392" s="37">
        <v>227346.01</v>
      </c>
    </row>
    <row r="393" spans="1:4" s="38" customFormat="1" ht="42" customHeight="1" x14ac:dyDescent="0.25">
      <c r="A393" s="13" t="s">
        <v>68</v>
      </c>
      <c r="B393" s="35" t="s">
        <v>189</v>
      </c>
      <c r="C393" s="36" t="s">
        <v>1624</v>
      </c>
      <c r="D393" s="37">
        <v>3386210789.29</v>
      </c>
    </row>
    <row r="394" spans="1:4" s="38" customFormat="1" ht="42" customHeight="1" x14ac:dyDescent="0.25">
      <c r="A394" s="13" t="s">
        <v>132</v>
      </c>
      <c r="B394" s="35" t="s">
        <v>454</v>
      </c>
      <c r="C394" s="36" t="s">
        <v>1625</v>
      </c>
      <c r="D394" s="37">
        <v>1285583.21</v>
      </c>
    </row>
    <row r="395" spans="1:4" s="38" customFormat="1" ht="42" customHeight="1" x14ac:dyDescent="0.25">
      <c r="A395" s="13" t="s">
        <v>121</v>
      </c>
      <c r="B395" s="35" t="s">
        <v>379</v>
      </c>
      <c r="C395" s="36" t="s">
        <v>1626</v>
      </c>
      <c r="D395" s="37">
        <v>4611.8599999999997</v>
      </c>
    </row>
    <row r="396" spans="1:4" s="38" customFormat="1" ht="42" customHeight="1" x14ac:dyDescent="0.25">
      <c r="A396" s="13" t="s">
        <v>71</v>
      </c>
      <c r="B396" s="35" t="s">
        <v>195</v>
      </c>
      <c r="C396" s="36" t="s">
        <v>1627</v>
      </c>
      <c r="D396" s="37">
        <v>1753153235.4300001</v>
      </c>
    </row>
    <row r="397" spans="1:4" s="38" customFormat="1" ht="42" customHeight="1" x14ac:dyDescent="0.25">
      <c r="A397" s="13" t="s">
        <v>71</v>
      </c>
      <c r="B397" s="35" t="s">
        <v>195</v>
      </c>
      <c r="C397" s="36" t="s">
        <v>1628</v>
      </c>
      <c r="D397" s="37">
        <v>1451820.43</v>
      </c>
    </row>
    <row r="398" spans="1:4" s="38" customFormat="1" ht="42" customHeight="1" x14ac:dyDescent="0.25">
      <c r="A398" s="13" t="s">
        <v>68</v>
      </c>
      <c r="B398" s="35" t="s">
        <v>189</v>
      </c>
      <c r="C398" s="36" t="s">
        <v>1629</v>
      </c>
      <c r="D398" s="37">
        <v>227250.69</v>
      </c>
    </row>
    <row r="399" spans="1:4" s="38" customFormat="1" ht="42" customHeight="1" x14ac:dyDescent="0.25">
      <c r="A399" s="13" t="s">
        <v>132</v>
      </c>
      <c r="B399" s="35" t="s">
        <v>454</v>
      </c>
      <c r="C399" s="36" t="s">
        <v>1319</v>
      </c>
      <c r="D399" s="37">
        <v>7633009.7199999997</v>
      </c>
    </row>
    <row r="400" spans="1:4" s="38" customFormat="1" ht="42" customHeight="1" x14ac:dyDescent="0.25">
      <c r="A400" s="13" t="s">
        <v>26</v>
      </c>
      <c r="B400" s="35" t="s">
        <v>154</v>
      </c>
      <c r="C400" s="36" t="s">
        <v>1630</v>
      </c>
      <c r="D400" s="37">
        <v>272236.23</v>
      </c>
    </row>
    <row r="401" spans="1:4" s="38" customFormat="1" ht="42" customHeight="1" x14ac:dyDescent="0.25">
      <c r="A401" s="13" t="s">
        <v>111</v>
      </c>
      <c r="B401" s="35" t="s">
        <v>308</v>
      </c>
      <c r="C401" s="36" t="s">
        <v>1631</v>
      </c>
      <c r="D401" s="37">
        <v>25197</v>
      </c>
    </row>
    <row r="402" spans="1:4" s="38" customFormat="1" ht="42" customHeight="1" x14ac:dyDescent="0.25">
      <c r="A402" s="13" t="s">
        <v>65</v>
      </c>
      <c r="B402" s="35" t="s">
        <v>187</v>
      </c>
      <c r="C402" s="36" t="s">
        <v>1280</v>
      </c>
      <c r="D402" s="37">
        <v>110111</v>
      </c>
    </row>
    <row r="403" spans="1:4" s="38" customFormat="1" ht="42" customHeight="1" x14ac:dyDescent="0.25">
      <c r="A403" s="13" t="s">
        <v>62</v>
      </c>
      <c r="B403" s="35" t="s">
        <v>184</v>
      </c>
      <c r="C403" s="36" t="s">
        <v>1632</v>
      </c>
      <c r="D403" s="37">
        <v>24159.27</v>
      </c>
    </row>
    <row r="404" spans="1:4" s="38" customFormat="1" ht="42" customHeight="1" x14ac:dyDescent="0.25">
      <c r="A404" s="13" t="s">
        <v>62</v>
      </c>
      <c r="B404" s="35" t="s">
        <v>184</v>
      </c>
      <c r="C404" s="36" t="s">
        <v>1633</v>
      </c>
      <c r="D404" s="37">
        <v>208686.81</v>
      </c>
    </row>
    <row r="405" spans="1:4" s="38" customFormat="1" ht="42" customHeight="1" x14ac:dyDescent="0.25">
      <c r="A405" s="13" t="s">
        <v>71</v>
      </c>
      <c r="B405" s="35" t="s">
        <v>195</v>
      </c>
      <c r="C405" s="36" t="s">
        <v>1634</v>
      </c>
      <c r="D405" s="37">
        <v>124959925.22</v>
      </c>
    </row>
    <row r="406" spans="1:4" s="38" customFormat="1" ht="42" customHeight="1" x14ac:dyDescent="0.25">
      <c r="A406" s="13" t="s">
        <v>45</v>
      </c>
      <c r="B406" s="35" t="s">
        <v>256</v>
      </c>
      <c r="C406" s="36" t="s">
        <v>1635</v>
      </c>
      <c r="D406" s="37">
        <v>46700.84</v>
      </c>
    </row>
    <row r="407" spans="1:4" s="38" customFormat="1" ht="42" customHeight="1" x14ac:dyDescent="0.25">
      <c r="A407" s="13" t="s">
        <v>68</v>
      </c>
      <c r="B407" s="35" t="s">
        <v>189</v>
      </c>
      <c r="C407" s="36" t="s">
        <v>1289</v>
      </c>
      <c r="D407" s="37">
        <v>24460.85</v>
      </c>
    </row>
    <row r="408" spans="1:4" s="38" customFormat="1" ht="42" customHeight="1" x14ac:dyDescent="0.25">
      <c r="A408" s="13" t="s">
        <v>48</v>
      </c>
      <c r="B408" s="35" t="s">
        <v>260</v>
      </c>
      <c r="C408" s="36" t="s">
        <v>1224</v>
      </c>
      <c r="D408" s="37">
        <v>1105050.1399999999</v>
      </c>
    </row>
    <row r="409" spans="1:4" s="38" customFormat="1" ht="42" customHeight="1" x14ac:dyDescent="0.25">
      <c r="A409" s="13" t="s">
        <v>48</v>
      </c>
      <c r="B409" s="35" t="s">
        <v>260</v>
      </c>
      <c r="C409" s="36" t="s">
        <v>1225</v>
      </c>
      <c r="D409" s="37">
        <v>835785.73</v>
      </c>
    </row>
    <row r="410" spans="1:4" s="38" customFormat="1" ht="42" customHeight="1" x14ac:dyDescent="0.25">
      <c r="A410" s="13" t="s">
        <v>55</v>
      </c>
      <c r="B410" s="35" t="s">
        <v>177</v>
      </c>
      <c r="C410" s="36" t="s">
        <v>1636</v>
      </c>
      <c r="D410" s="37">
        <v>180000</v>
      </c>
    </row>
    <row r="411" spans="1:4" s="38" customFormat="1" ht="42" customHeight="1" x14ac:dyDescent="0.25">
      <c r="A411" s="13" t="s">
        <v>132</v>
      </c>
      <c r="B411" s="35" t="s">
        <v>454</v>
      </c>
      <c r="C411" s="36" t="s">
        <v>1637</v>
      </c>
      <c r="D411" s="37">
        <v>113228834435.69</v>
      </c>
    </row>
    <row r="412" spans="1:4" s="40" customFormat="1" ht="42" customHeight="1" x14ac:dyDescent="0.25">
      <c r="A412" s="13" t="s">
        <v>71</v>
      </c>
      <c r="B412" s="35" t="s">
        <v>195</v>
      </c>
      <c r="C412" s="36" t="s">
        <v>1638</v>
      </c>
      <c r="D412" s="37">
        <v>70706.22</v>
      </c>
    </row>
    <row r="413" spans="1:4" s="38" customFormat="1" ht="42" customHeight="1" x14ac:dyDescent="0.25">
      <c r="A413" s="13" t="s">
        <v>46</v>
      </c>
      <c r="B413" s="35" t="s">
        <v>169</v>
      </c>
      <c r="C413" s="36" t="s">
        <v>1639</v>
      </c>
      <c r="D413" s="37">
        <v>984675.26</v>
      </c>
    </row>
    <row r="414" spans="1:4" s="38" customFormat="1" ht="42" customHeight="1" x14ac:dyDescent="0.25">
      <c r="A414" s="13" t="s">
        <v>48</v>
      </c>
      <c r="B414" s="35" t="s">
        <v>260</v>
      </c>
      <c r="C414" s="36" t="s">
        <v>1640</v>
      </c>
      <c r="D414" s="37">
        <v>575269.19999999995</v>
      </c>
    </row>
    <row r="415" spans="1:4" s="38" customFormat="1" ht="42" customHeight="1" x14ac:dyDescent="0.25">
      <c r="A415" s="13" t="s">
        <v>65</v>
      </c>
      <c r="B415" s="35" t="s">
        <v>187</v>
      </c>
      <c r="C415" s="36" t="s">
        <v>1641</v>
      </c>
      <c r="D415" s="37">
        <v>22124338.649999999</v>
      </c>
    </row>
    <row r="416" spans="1:4" s="38" customFormat="1" ht="42" customHeight="1" x14ac:dyDescent="0.25">
      <c r="A416" s="13" t="s">
        <v>90</v>
      </c>
      <c r="B416" s="35" t="s">
        <v>218</v>
      </c>
      <c r="C416" s="36" t="s">
        <v>1641</v>
      </c>
      <c r="D416" s="37">
        <v>211661.92</v>
      </c>
    </row>
    <row r="417" spans="1:4" s="38" customFormat="1" ht="42" customHeight="1" x14ac:dyDescent="0.25">
      <c r="A417" s="13" t="s">
        <v>27</v>
      </c>
      <c r="B417" s="35" t="s">
        <v>155</v>
      </c>
      <c r="C417" s="36" t="s">
        <v>1181</v>
      </c>
      <c r="D417" s="37">
        <v>12630283.609999999</v>
      </c>
    </row>
    <row r="418" spans="1:4" s="38" customFormat="1" ht="42" customHeight="1" x14ac:dyDescent="0.25">
      <c r="A418" s="13" t="s">
        <v>26</v>
      </c>
      <c r="B418" s="35" t="s">
        <v>154</v>
      </c>
      <c r="C418" s="36" t="s">
        <v>1176</v>
      </c>
      <c r="D418" s="37">
        <v>130391.66</v>
      </c>
    </row>
    <row r="419" spans="1:4" s="38" customFormat="1" ht="42" customHeight="1" x14ac:dyDescent="0.25">
      <c r="A419" s="13" t="s">
        <v>55</v>
      </c>
      <c r="B419" s="35" t="s">
        <v>177</v>
      </c>
      <c r="C419" s="36" t="s">
        <v>1642</v>
      </c>
      <c r="D419" s="37">
        <v>11783417.210000001</v>
      </c>
    </row>
    <row r="420" spans="1:4" s="38" customFormat="1" ht="42" customHeight="1" x14ac:dyDescent="0.25">
      <c r="A420" s="13" t="s">
        <v>55</v>
      </c>
      <c r="B420" s="35" t="s">
        <v>177</v>
      </c>
      <c r="C420" s="36" t="s">
        <v>1251</v>
      </c>
      <c r="D420" s="37">
        <v>1129898.31</v>
      </c>
    </row>
    <row r="421" spans="1:4" s="38" customFormat="1" ht="42" customHeight="1" x14ac:dyDescent="0.25">
      <c r="A421" s="13" t="s">
        <v>127</v>
      </c>
      <c r="B421" s="35" t="s">
        <v>703</v>
      </c>
      <c r="C421" s="36" t="s">
        <v>1643</v>
      </c>
      <c r="D421" s="37">
        <v>12414.26</v>
      </c>
    </row>
    <row r="422" spans="1:4" s="38" customFormat="1" ht="42" customHeight="1" x14ac:dyDescent="0.25">
      <c r="A422" s="13" t="s">
        <v>51</v>
      </c>
      <c r="B422" s="35" t="s">
        <v>173</v>
      </c>
      <c r="C422" s="36" t="s">
        <v>1643</v>
      </c>
      <c r="D422" s="37">
        <v>39352.69</v>
      </c>
    </row>
    <row r="423" spans="1:4" s="38" customFormat="1" ht="42" customHeight="1" x14ac:dyDescent="0.25">
      <c r="A423" s="13" t="s">
        <v>1154</v>
      </c>
      <c r="B423" s="35" t="s">
        <v>1164</v>
      </c>
      <c r="C423" s="36" t="s">
        <v>1644</v>
      </c>
      <c r="D423" s="37">
        <v>6524955.7599999998</v>
      </c>
    </row>
    <row r="424" spans="1:4" s="38" customFormat="1" ht="42" customHeight="1" x14ac:dyDescent="0.25">
      <c r="A424" s="13" t="s">
        <v>62</v>
      </c>
      <c r="B424" s="35" t="s">
        <v>184</v>
      </c>
      <c r="C424" s="36" t="s">
        <v>1271</v>
      </c>
      <c r="D424" s="37">
        <v>94466.65</v>
      </c>
    </row>
    <row r="425" spans="1:4" s="38" customFormat="1" ht="42" customHeight="1" x14ac:dyDescent="0.25">
      <c r="A425" s="13" t="s">
        <v>132</v>
      </c>
      <c r="B425" s="35" t="s">
        <v>454</v>
      </c>
      <c r="C425" s="36" t="s">
        <v>1341</v>
      </c>
      <c r="D425" s="37">
        <v>106360121.02</v>
      </c>
    </row>
    <row r="426" spans="1:4" s="38" customFormat="1" ht="42" customHeight="1" x14ac:dyDescent="0.25">
      <c r="A426" s="13" t="s">
        <v>132</v>
      </c>
      <c r="B426" s="35" t="s">
        <v>454</v>
      </c>
      <c r="C426" s="36" t="s">
        <v>1344</v>
      </c>
      <c r="D426" s="37">
        <v>154119132.31999999</v>
      </c>
    </row>
    <row r="427" spans="1:4" s="38" customFormat="1" ht="42" customHeight="1" x14ac:dyDescent="0.25">
      <c r="A427" s="13" t="s">
        <v>132</v>
      </c>
      <c r="B427" s="35" t="s">
        <v>454</v>
      </c>
      <c r="C427" s="36" t="s">
        <v>1345</v>
      </c>
      <c r="D427" s="37">
        <v>548745</v>
      </c>
    </row>
    <row r="428" spans="1:4" s="38" customFormat="1" ht="42" customHeight="1" x14ac:dyDescent="0.25">
      <c r="A428" s="13" t="s">
        <v>132</v>
      </c>
      <c r="B428" s="35" t="s">
        <v>454</v>
      </c>
      <c r="C428" s="36" t="s">
        <v>1343</v>
      </c>
      <c r="D428" s="37">
        <v>11726889.130000001</v>
      </c>
    </row>
    <row r="429" spans="1:4" s="38" customFormat="1" ht="42" customHeight="1" x14ac:dyDescent="0.25">
      <c r="A429" s="13" t="s">
        <v>132</v>
      </c>
      <c r="B429" s="35" t="s">
        <v>454</v>
      </c>
      <c r="C429" s="36" t="s">
        <v>1342</v>
      </c>
      <c r="D429" s="37">
        <v>108088339.51000001</v>
      </c>
    </row>
    <row r="430" spans="1:4" s="38" customFormat="1" ht="42" customHeight="1" x14ac:dyDescent="0.25">
      <c r="A430" s="13" t="s">
        <v>77</v>
      </c>
      <c r="B430" s="35" t="s">
        <v>205</v>
      </c>
      <c r="C430" s="36" t="s">
        <v>1342</v>
      </c>
      <c r="D430" s="37">
        <v>4335892.01</v>
      </c>
    </row>
    <row r="431" spans="1:4" s="38" customFormat="1" ht="42" customHeight="1" x14ac:dyDescent="0.25">
      <c r="A431" s="13" t="s">
        <v>62</v>
      </c>
      <c r="B431" s="35" t="s">
        <v>184</v>
      </c>
      <c r="C431" s="36" t="s">
        <v>1645</v>
      </c>
      <c r="D431" s="37">
        <v>1403334.8</v>
      </c>
    </row>
    <row r="432" spans="1:4" s="38" customFormat="1" ht="42" customHeight="1" x14ac:dyDescent="0.25">
      <c r="A432" s="13" t="s">
        <v>62</v>
      </c>
      <c r="B432" s="35" t="s">
        <v>184</v>
      </c>
      <c r="C432" s="36" t="s">
        <v>1646</v>
      </c>
      <c r="D432" s="37">
        <v>3369534.52</v>
      </c>
    </row>
    <row r="433" spans="1:4" s="38" customFormat="1" ht="42" customHeight="1" x14ac:dyDescent="0.25">
      <c r="A433" s="13" t="s">
        <v>48</v>
      </c>
      <c r="B433" s="35" t="s">
        <v>260</v>
      </c>
      <c r="C433" s="36" t="s">
        <v>1226</v>
      </c>
      <c r="D433" s="37">
        <v>38788.620000000003</v>
      </c>
    </row>
    <row r="434" spans="1:4" s="38" customFormat="1" ht="42" customHeight="1" x14ac:dyDescent="0.25">
      <c r="A434" s="13" t="s">
        <v>51</v>
      </c>
      <c r="B434" s="35" t="s">
        <v>173</v>
      </c>
      <c r="C434" s="36" t="s">
        <v>1226</v>
      </c>
      <c r="D434" s="37">
        <v>14698.17</v>
      </c>
    </row>
    <row r="435" spans="1:4" s="38" customFormat="1" ht="42" customHeight="1" x14ac:dyDescent="0.25">
      <c r="A435" s="13" t="s">
        <v>48</v>
      </c>
      <c r="B435" s="35" t="s">
        <v>260</v>
      </c>
      <c r="C435" s="36" t="s">
        <v>1230</v>
      </c>
      <c r="D435" s="37">
        <v>28286441.809999999</v>
      </c>
    </row>
    <row r="436" spans="1:4" s="38" customFormat="1" ht="42" customHeight="1" x14ac:dyDescent="0.25">
      <c r="A436" s="13" t="s">
        <v>132</v>
      </c>
      <c r="B436" s="35" t="s">
        <v>454</v>
      </c>
      <c r="C436" s="36" t="s">
        <v>1320</v>
      </c>
      <c r="D436" s="37">
        <v>2165727.73</v>
      </c>
    </row>
    <row r="437" spans="1:4" s="38" customFormat="1" ht="42" customHeight="1" x14ac:dyDescent="0.25">
      <c r="A437" s="13"/>
      <c r="B437" s="35"/>
      <c r="C437" s="36"/>
      <c r="D437" s="37"/>
    </row>
    <row r="438" spans="1:4" s="38" customFormat="1" ht="42" customHeight="1" x14ac:dyDescent="0.25">
      <c r="A438" s="13"/>
      <c r="B438" s="35"/>
      <c r="C438" s="36"/>
      <c r="D438" s="37"/>
    </row>
    <row r="439" spans="1:4" s="38" customFormat="1" ht="42" customHeight="1" x14ac:dyDescent="0.25">
      <c r="A439" s="13"/>
      <c r="B439" s="35"/>
      <c r="C439" s="36"/>
      <c r="D439" s="37"/>
    </row>
    <row r="440" spans="1:4" s="38" customFormat="1" ht="42" customHeight="1" x14ac:dyDescent="0.25">
      <c r="A440" s="13"/>
      <c r="B440" s="35"/>
      <c r="C440" s="36"/>
      <c r="D440" s="37"/>
    </row>
    <row r="441" spans="1:4" s="38" customFormat="1" ht="42" customHeight="1" x14ac:dyDescent="0.25">
      <c r="A441" s="13"/>
      <c r="B441" s="35"/>
      <c r="C441" s="36"/>
      <c r="D441" s="37"/>
    </row>
  </sheetData>
  <autoFilter ref="A2:D436"/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S54"/>
  <sheetViews>
    <sheetView zoomScale="70" zoomScaleNormal="70" zoomScaleSheetLayoutView="90" workbookViewId="0"/>
  </sheetViews>
  <sheetFormatPr defaultColWidth="9.140625" defaultRowHeight="15.75" x14ac:dyDescent="0.25"/>
  <cols>
    <col min="1" max="1" width="76.42578125" style="194" customWidth="1"/>
    <col min="2" max="2" width="17.7109375" style="141" customWidth="1"/>
    <col min="3" max="3" width="2.85546875" style="141" customWidth="1"/>
    <col min="4" max="4" width="17.7109375" style="141" customWidth="1"/>
    <col min="5" max="5" width="2.85546875" style="141" customWidth="1"/>
    <col min="6" max="6" width="17.7109375" style="141" customWidth="1"/>
    <col min="7" max="7" width="2.85546875" style="141" customWidth="1"/>
    <col min="8" max="8" width="17.7109375" style="141" customWidth="1"/>
    <col min="9" max="9" width="2.85546875" style="141" customWidth="1"/>
    <col min="10" max="10" width="17.7109375" style="195" customWidth="1"/>
    <col min="11" max="11" width="2.85546875" style="195" customWidth="1"/>
    <col min="12" max="12" width="17.7109375" style="195" hidden="1" customWidth="1"/>
    <col min="13" max="13" width="2.85546875" style="195" hidden="1" customWidth="1"/>
    <col min="14" max="14" width="17.7109375" style="195" customWidth="1"/>
    <col min="15" max="15" width="2.85546875" style="195" customWidth="1"/>
    <col min="16" max="16" width="21.140625" style="142" bestFit="1" customWidth="1"/>
    <col min="17" max="17" width="2.85546875" style="143" bestFit="1" customWidth="1"/>
    <col min="18" max="18" width="19.85546875" style="139" customWidth="1"/>
    <col min="19" max="16384" width="9.140625" style="139"/>
  </cols>
  <sheetData>
    <row r="1" spans="1:19" x14ac:dyDescent="0.25">
      <c r="A1" s="137"/>
      <c r="B1" s="137"/>
      <c r="C1" s="137"/>
      <c r="D1" s="137" t="s">
        <v>1662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  <c r="Q1" s="137"/>
    </row>
    <row r="2" spans="1:19" x14ac:dyDescent="0.25">
      <c r="A2" s="137"/>
      <c r="B2" s="137"/>
      <c r="C2" s="137"/>
      <c r="D2" s="137" t="s">
        <v>1663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137"/>
    </row>
    <row r="3" spans="1:19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7"/>
    </row>
    <row r="4" spans="1:19" x14ac:dyDescent="0.25">
      <c r="A4" s="137"/>
      <c r="B4" s="137"/>
      <c r="C4" s="137"/>
      <c r="D4" s="137" t="s">
        <v>1664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8"/>
      <c r="Q4" s="137"/>
    </row>
    <row r="5" spans="1:19" x14ac:dyDescent="0.25">
      <c r="A5" s="140"/>
      <c r="J5" s="141"/>
      <c r="K5" s="141"/>
      <c r="L5" s="141"/>
      <c r="M5" s="141"/>
      <c r="N5" s="141"/>
      <c r="O5" s="141"/>
    </row>
    <row r="6" spans="1:19" x14ac:dyDescent="0.15">
      <c r="A6" s="140"/>
      <c r="J6" s="141"/>
      <c r="K6" s="141"/>
      <c r="L6" s="141"/>
      <c r="M6" s="141"/>
      <c r="N6" s="141"/>
      <c r="O6" s="141"/>
      <c r="R6" s="144"/>
      <c r="S6" s="145"/>
    </row>
    <row r="7" spans="1:19" s="152" customFormat="1" ht="13.5" customHeight="1" x14ac:dyDescent="0.15">
      <c r="A7" s="146"/>
      <c r="B7" s="147"/>
      <c r="C7" s="147"/>
      <c r="D7" s="147" t="s">
        <v>1680</v>
      </c>
      <c r="E7" s="147"/>
      <c r="F7" s="147"/>
      <c r="G7" s="147"/>
      <c r="H7" s="148"/>
      <c r="I7" s="148"/>
      <c r="J7" s="149"/>
      <c r="K7" s="149"/>
      <c r="L7" s="149"/>
      <c r="M7" s="149"/>
      <c r="N7" s="149"/>
      <c r="O7" s="149"/>
      <c r="P7" s="150"/>
      <c r="Q7" s="151"/>
      <c r="R7" s="144"/>
      <c r="S7" s="145"/>
    </row>
    <row r="8" spans="1:19" s="152" customFormat="1" ht="13.5" customHeight="1" x14ac:dyDescent="0.15">
      <c r="A8" s="146"/>
      <c r="B8" s="147" t="s">
        <v>1681</v>
      </c>
      <c r="C8" s="147"/>
      <c r="D8" s="147" t="s">
        <v>1682</v>
      </c>
      <c r="E8" s="147"/>
      <c r="F8" s="152" t="s">
        <v>1683</v>
      </c>
      <c r="H8" s="147" t="s">
        <v>1683</v>
      </c>
      <c r="I8" s="147"/>
      <c r="J8" s="149" t="s">
        <v>1684</v>
      </c>
      <c r="K8" s="149"/>
      <c r="L8" s="149" t="s">
        <v>1680</v>
      </c>
      <c r="M8" s="149"/>
      <c r="N8" s="149" t="s">
        <v>1665</v>
      </c>
      <c r="O8" s="149"/>
      <c r="P8" s="150" t="s">
        <v>1379</v>
      </c>
      <c r="Q8" s="151"/>
      <c r="R8" s="144"/>
      <c r="S8" s="144"/>
    </row>
    <row r="9" spans="1:19" s="152" customFormat="1" ht="20.25" thickBot="1" x14ac:dyDescent="0.35">
      <c r="A9" s="153" t="s">
        <v>1666</v>
      </c>
      <c r="B9" s="154" t="s">
        <v>1680</v>
      </c>
      <c r="C9" s="154"/>
      <c r="D9" s="154" t="s">
        <v>1685</v>
      </c>
      <c r="E9" s="154"/>
      <c r="F9" s="154" t="s">
        <v>1686</v>
      </c>
      <c r="G9" s="154"/>
      <c r="H9" s="154" t="s">
        <v>1687</v>
      </c>
      <c r="I9" s="154"/>
      <c r="J9" s="154" t="s">
        <v>1688</v>
      </c>
      <c r="K9" s="154"/>
      <c r="L9" s="154" t="s">
        <v>1689</v>
      </c>
      <c r="M9" s="154"/>
      <c r="N9" s="154" t="s">
        <v>1667</v>
      </c>
      <c r="O9" s="154"/>
      <c r="P9" s="155" t="s">
        <v>1668</v>
      </c>
      <c r="Q9" s="156"/>
      <c r="R9" s="157"/>
      <c r="S9" s="157"/>
    </row>
    <row r="10" spans="1:19" s="152" customFormat="1" ht="13.5" customHeight="1" thickTop="1" x14ac:dyDescent="0.15">
      <c r="B10" s="147"/>
      <c r="C10" s="147"/>
      <c r="D10" s="147"/>
      <c r="E10" s="147"/>
      <c r="F10" s="147"/>
      <c r="G10" s="147"/>
      <c r="H10" s="147"/>
      <c r="I10" s="147"/>
      <c r="J10" s="149"/>
      <c r="K10" s="149"/>
      <c r="L10" s="149"/>
      <c r="M10" s="149"/>
      <c r="N10" s="149"/>
      <c r="O10" s="149"/>
      <c r="P10" s="158"/>
      <c r="Q10" s="156"/>
      <c r="R10" s="157"/>
      <c r="S10" s="157"/>
    </row>
    <row r="11" spans="1:19" ht="17.25" x14ac:dyDescent="0.3">
      <c r="A11" s="159" t="s">
        <v>1669</v>
      </c>
      <c r="B11" s="160"/>
      <c r="C11" s="160"/>
      <c r="D11" s="160"/>
      <c r="E11" s="160"/>
      <c r="F11" s="160"/>
      <c r="G11" s="160"/>
      <c r="H11" s="160"/>
      <c r="I11" s="160"/>
      <c r="J11" s="161"/>
      <c r="K11" s="161"/>
      <c r="L11" s="161"/>
      <c r="M11" s="161"/>
      <c r="N11" s="161"/>
      <c r="O11" s="161"/>
      <c r="P11" s="162"/>
      <c r="Q11" s="163"/>
      <c r="R11" s="164"/>
      <c r="S11" s="164"/>
    </row>
    <row r="12" spans="1:19" ht="13.5" customHeight="1" x14ac:dyDescent="0.15">
      <c r="A12" s="165" t="s">
        <v>1379</v>
      </c>
      <c r="B12" s="166"/>
      <c r="C12" s="166"/>
      <c r="D12" s="166"/>
      <c r="E12" s="166"/>
      <c r="F12" s="166"/>
      <c r="G12" s="166"/>
      <c r="H12" s="166"/>
      <c r="I12" s="166"/>
      <c r="J12" s="167"/>
      <c r="K12" s="167"/>
      <c r="L12" s="167"/>
      <c r="M12" s="167"/>
      <c r="N12" s="167"/>
      <c r="O12" s="167"/>
      <c r="P12" s="168"/>
      <c r="Q12" s="169"/>
      <c r="R12" s="164"/>
      <c r="S12" s="164"/>
    </row>
    <row r="13" spans="1:19" ht="15.95" customHeight="1" x14ac:dyDescent="0.15">
      <c r="A13" s="140" t="s">
        <v>1690</v>
      </c>
      <c r="B13" s="28">
        <v>0</v>
      </c>
      <c r="C13" s="170" t="s">
        <v>1379</v>
      </c>
      <c r="D13" s="170">
        <v>8202121704.3899994</v>
      </c>
      <c r="E13" s="170" t="s">
        <v>1379</v>
      </c>
      <c r="F13" s="170">
        <v>7456130427.5299997</v>
      </c>
      <c r="G13" s="170" t="s">
        <v>1379</v>
      </c>
      <c r="H13" s="28">
        <v>0</v>
      </c>
      <c r="I13" s="170" t="s">
        <v>1379</v>
      </c>
      <c r="J13" s="28">
        <v>0</v>
      </c>
      <c r="K13" s="170" t="s">
        <v>1379</v>
      </c>
      <c r="L13" s="170">
        <v>0</v>
      </c>
      <c r="M13" s="170" t="s">
        <v>1379</v>
      </c>
      <c r="N13" s="28">
        <v>0</v>
      </c>
      <c r="O13" s="170" t="s">
        <v>1379</v>
      </c>
      <c r="P13" s="171">
        <v>15658252131.919998</v>
      </c>
      <c r="Q13" s="172"/>
      <c r="R13" s="164"/>
      <c r="S13" s="164"/>
    </row>
    <row r="14" spans="1:19" ht="15.95" customHeight="1" x14ac:dyDescent="0.15">
      <c r="A14" s="140" t="s">
        <v>1691</v>
      </c>
      <c r="B14" s="28">
        <v>0</v>
      </c>
      <c r="C14" s="170" t="s">
        <v>1379</v>
      </c>
      <c r="D14" s="170">
        <v>42640505.93</v>
      </c>
      <c r="E14" s="170" t="s">
        <v>1379</v>
      </c>
      <c r="F14" s="170">
        <v>15035234.800000001</v>
      </c>
      <c r="G14" s="170" t="s">
        <v>1379</v>
      </c>
      <c r="H14" s="28">
        <v>0</v>
      </c>
      <c r="I14" s="170" t="s">
        <v>1379</v>
      </c>
      <c r="J14" s="28">
        <v>0</v>
      </c>
      <c r="K14" s="170" t="s">
        <v>1379</v>
      </c>
      <c r="L14" s="170">
        <v>0</v>
      </c>
      <c r="M14" s="170" t="s">
        <v>1379</v>
      </c>
      <c r="N14" s="28">
        <v>0</v>
      </c>
      <c r="O14" s="170" t="s">
        <v>1379</v>
      </c>
      <c r="P14" s="171">
        <v>57675740.730000004</v>
      </c>
      <c r="Q14" s="172"/>
      <c r="R14" s="164"/>
      <c r="S14" s="164"/>
    </row>
    <row r="15" spans="1:19" ht="15.95" customHeight="1" x14ac:dyDescent="0.15">
      <c r="A15" s="140" t="s">
        <v>1692</v>
      </c>
      <c r="B15" s="28">
        <v>0</v>
      </c>
      <c r="C15" s="170" t="s">
        <v>1379</v>
      </c>
      <c r="D15" s="170">
        <v>261298104.03999999</v>
      </c>
      <c r="E15" s="170" t="s">
        <v>1379</v>
      </c>
      <c r="F15" s="28">
        <v>0</v>
      </c>
      <c r="G15" s="170" t="s">
        <v>1379</v>
      </c>
      <c r="H15" s="170">
        <v>123070.95</v>
      </c>
      <c r="I15" s="170" t="s">
        <v>1379</v>
      </c>
      <c r="J15" s="28">
        <v>0</v>
      </c>
      <c r="K15" s="170" t="s">
        <v>1379</v>
      </c>
      <c r="L15" s="170">
        <v>0</v>
      </c>
      <c r="M15" s="170" t="s">
        <v>1379</v>
      </c>
      <c r="N15" s="28">
        <v>0</v>
      </c>
      <c r="O15" s="170" t="s">
        <v>1379</v>
      </c>
      <c r="P15" s="171">
        <v>261421174.98999998</v>
      </c>
      <c r="Q15" s="172"/>
      <c r="R15" s="164"/>
      <c r="S15" s="164"/>
    </row>
    <row r="16" spans="1:19" ht="15.95" customHeight="1" x14ac:dyDescent="0.15">
      <c r="A16" s="140" t="s">
        <v>1693</v>
      </c>
      <c r="B16" s="28">
        <v>0</v>
      </c>
      <c r="C16" s="170" t="s">
        <v>1379</v>
      </c>
      <c r="D16" s="28">
        <v>0</v>
      </c>
      <c r="E16" s="170" t="s">
        <v>1379</v>
      </c>
      <c r="F16" s="28">
        <v>0</v>
      </c>
      <c r="G16" s="170" t="s">
        <v>1379</v>
      </c>
      <c r="H16" s="28">
        <v>0</v>
      </c>
      <c r="I16" s="170" t="s">
        <v>1379</v>
      </c>
      <c r="J16" s="28">
        <v>0</v>
      </c>
      <c r="K16" s="170" t="s">
        <v>1379</v>
      </c>
      <c r="L16" s="170">
        <v>0</v>
      </c>
      <c r="M16" s="170" t="s">
        <v>1379</v>
      </c>
      <c r="N16" s="170">
        <v>4981695394.1599998</v>
      </c>
      <c r="O16" s="170" t="s">
        <v>1379</v>
      </c>
      <c r="P16" s="171">
        <v>4981695394.1599998</v>
      </c>
      <c r="Q16" s="172"/>
      <c r="R16" s="164"/>
      <c r="S16" s="164"/>
    </row>
    <row r="17" spans="1:19" ht="15.95" customHeight="1" x14ac:dyDescent="0.15">
      <c r="A17" s="140" t="s">
        <v>1694</v>
      </c>
      <c r="B17" s="28">
        <v>0</v>
      </c>
      <c r="C17" s="170" t="s">
        <v>1379</v>
      </c>
      <c r="D17" s="170">
        <v>1117476247.47</v>
      </c>
      <c r="E17" s="170" t="s">
        <v>1379</v>
      </c>
      <c r="F17" s="28">
        <v>0</v>
      </c>
      <c r="G17" s="170" t="s">
        <v>1379</v>
      </c>
      <c r="H17" s="28">
        <v>0</v>
      </c>
      <c r="I17" s="170" t="s">
        <v>1379</v>
      </c>
      <c r="J17" s="28">
        <v>0</v>
      </c>
      <c r="K17" s="170" t="s">
        <v>1379</v>
      </c>
      <c r="L17" s="170">
        <v>0</v>
      </c>
      <c r="M17" s="170" t="s">
        <v>1379</v>
      </c>
      <c r="N17" s="28">
        <v>0</v>
      </c>
      <c r="O17" s="170" t="s">
        <v>1379</v>
      </c>
      <c r="P17" s="171">
        <v>1117476247.47</v>
      </c>
      <c r="Q17" s="172"/>
      <c r="R17" s="164"/>
      <c r="S17" s="164"/>
    </row>
    <row r="18" spans="1:19" ht="15.95" customHeight="1" x14ac:dyDescent="0.15">
      <c r="A18" s="140" t="s">
        <v>1695</v>
      </c>
      <c r="B18" s="28">
        <v>0</v>
      </c>
      <c r="C18" s="170" t="s">
        <v>1379</v>
      </c>
      <c r="D18" s="170">
        <v>20278067495.080002</v>
      </c>
      <c r="E18" s="170" t="s">
        <v>1379</v>
      </c>
      <c r="F18" s="28">
        <v>0</v>
      </c>
      <c r="G18" s="170" t="s">
        <v>1379</v>
      </c>
      <c r="H18" s="28">
        <v>0</v>
      </c>
      <c r="I18" s="170" t="s">
        <v>1379</v>
      </c>
      <c r="J18" s="28">
        <v>0</v>
      </c>
      <c r="K18" s="170" t="s">
        <v>1379</v>
      </c>
      <c r="L18" s="170">
        <v>0</v>
      </c>
      <c r="M18" s="170" t="s">
        <v>1379</v>
      </c>
      <c r="N18" s="28">
        <v>0</v>
      </c>
      <c r="O18" s="170" t="s">
        <v>1379</v>
      </c>
      <c r="P18" s="171">
        <v>20278067495.080002</v>
      </c>
      <c r="Q18" s="172"/>
      <c r="R18" s="164"/>
      <c r="S18" s="164"/>
    </row>
    <row r="19" spans="1:19" ht="15.95" customHeight="1" x14ac:dyDescent="0.15">
      <c r="A19" s="140" t="s">
        <v>1696</v>
      </c>
      <c r="B19" s="28">
        <v>0</v>
      </c>
      <c r="C19" s="170" t="s">
        <v>1379</v>
      </c>
      <c r="D19" s="170">
        <v>792639567.07000005</v>
      </c>
      <c r="E19" s="170" t="s">
        <v>1379</v>
      </c>
      <c r="F19" s="28">
        <v>0</v>
      </c>
      <c r="G19" s="170" t="s">
        <v>1379</v>
      </c>
      <c r="H19" s="28">
        <v>0</v>
      </c>
      <c r="I19" s="170" t="s">
        <v>1379</v>
      </c>
      <c r="J19" s="28">
        <v>0</v>
      </c>
      <c r="K19" s="170" t="s">
        <v>1379</v>
      </c>
      <c r="L19" s="170">
        <v>0</v>
      </c>
      <c r="M19" s="170" t="s">
        <v>1379</v>
      </c>
      <c r="N19" s="28">
        <v>0</v>
      </c>
      <c r="O19" s="170" t="s">
        <v>1379</v>
      </c>
      <c r="P19" s="171">
        <v>792639567.07000005</v>
      </c>
      <c r="Q19" s="172"/>
      <c r="R19" s="164"/>
      <c r="S19" s="164"/>
    </row>
    <row r="20" spans="1:19" ht="15.95" customHeight="1" x14ac:dyDescent="0.15">
      <c r="A20" s="140" t="s">
        <v>1697</v>
      </c>
      <c r="B20" s="28">
        <v>0</v>
      </c>
      <c r="C20" s="170" t="s">
        <v>1379</v>
      </c>
      <c r="D20" s="170">
        <v>1395765258.3099999</v>
      </c>
      <c r="E20" s="170" t="s">
        <v>1379</v>
      </c>
      <c r="F20" s="170">
        <v>1062519030.09</v>
      </c>
      <c r="G20" s="170" t="s">
        <v>1379</v>
      </c>
      <c r="H20" s="28">
        <v>0</v>
      </c>
      <c r="I20" s="170" t="s">
        <v>1379</v>
      </c>
      <c r="J20" s="28">
        <v>0</v>
      </c>
      <c r="K20" s="170" t="s">
        <v>1379</v>
      </c>
      <c r="L20" s="170">
        <v>0</v>
      </c>
      <c r="M20" s="170" t="s">
        <v>1379</v>
      </c>
      <c r="N20" s="28">
        <v>0</v>
      </c>
      <c r="O20" s="170" t="s">
        <v>1379</v>
      </c>
      <c r="P20" s="171">
        <v>2458284288.4000001</v>
      </c>
      <c r="Q20" s="172"/>
      <c r="R20" s="164"/>
      <c r="S20" s="164"/>
    </row>
    <row r="21" spans="1:19" ht="15.95" customHeight="1" x14ac:dyDescent="0.15">
      <c r="A21" s="140" t="s">
        <v>1698</v>
      </c>
      <c r="B21" s="28">
        <v>0</v>
      </c>
      <c r="C21" s="170" t="s">
        <v>1379</v>
      </c>
      <c r="D21" s="170">
        <v>90833999.710000008</v>
      </c>
      <c r="E21" s="170" t="s">
        <v>1379</v>
      </c>
      <c r="F21" s="170">
        <v>31379786.640000001</v>
      </c>
      <c r="G21" s="170" t="s">
        <v>1379</v>
      </c>
      <c r="H21" s="28">
        <v>0</v>
      </c>
      <c r="I21" s="170" t="s">
        <v>1379</v>
      </c>
      <c r="J21" s="28">
        <v>0</v>
      </c>
      <c r="K21" s="170" t="s">
        <v>1379</v>
      </c>
      <c r="L21" s="170">
        <v>0</v>
      </c>
      <c r="M21" s="170" t="s">
        <v>1379</v>
      </c>
      <c r="N21" s="28">
        <v>0</v>
      </c>
      <c r="O21" s="170" t="s">
        <v>1379</v>
      </c>
      <c r="P21" s="171">
        <v>122213786.35000001</v>
      </c>
      <c r="Q21" s="172"/>
      <c r="R21" s="164"/>
      <c r="S21" s="164"/>
    </row>
    <row r="22" spans="1:19" ht="15.95" customHeight="1" x14ac:dyDescent="0.15">
      <c r="A22" s="140" t="s">
        <v>1699</v>
      </c>
      <c r="B22" s="28">
        <v>0</v>
      </c>
      <c r="C22" s="170" t="s">
        <v>1379</v>
      </c>
      <c r="D22" s="170">
        <v>635401674.06000006</v>
      </c>
      <c r="E22" s="170" t="s">
        <v>1379</v>
      </c>
      <c r="F22" s="28">
        <v>0</v>
      </c>
      <c r="G22" s="170" t="s">
        <v>1379</v>
      </c>
      <c r="H22" s="28">
        <v>0</v>
      </c>
      <c r="I22" s="170" t="s">
        <v>1379</v>
      </c>
      <c r="J22" s="28">
        <v>0</v>
      </c>
      <c r="K22" s="170" t="s">
        <v>1379</v>
      </c>
      <c r="L22" s="170">
        <v>0</v>
      </c>
      <c r="M22" s="170" t="s">
        <v>1379</v>
      </c>
      <c r="N22" s="28">
        <v>0</v>
      </c>
      <c r="O22" s="170" t="s">
        <v>1379</v>
      </c>
      <c r="P22" s="171">
        <v>635401674.06000006</v>
      </c>
      <c r="Q22" s="172"/>
      <c r="R22" s="164"/>
      <c r="S22" s="164"/>
    </row>
    <row r="23" spans="1:19" ht="15.95" customHeight="1" x14ac:dyDescent="0.15">
      <c r="A23" s="140" t="s">
        <v>1700</v>
      </c>
      <c r="B23" s="28">
        <v>0</v>
      </c>
      <c r="C23" s="170" t="s">
        <v>1379</v>
      </c>
      <c r="D23" s="170">
        <v>76904039.670000002</v>
      </c>
      <c r="E23" s="170" t="s">
        <v>1379</v>
      </c>
      <c r="F23" s="28">
        <v>0</v>
      </c>
      <c r="G23" s="170" t="s">
        <v>1379</v>
      </c>
      <c r="H23" s="28">
        <v>0</v>
      </c>
      <c r="I23" s="170" t="s">
        <v>1379</v>
      </c>
      <c r="J23" s="28">
        <v>0</v>
      </c>
      <c r="K23" s="170" t="s">
        <v>1379</v>
      </c>
      <c r="L23" s="170">
        <v>0</v>
      </c>
      <c r="M23" s="170" t="s">
        <v>1379</v>
      </c>
      <c r="N23" s="28">
        <v>0</v>
      </c>
      <c r="O23" s="170" t="s">
        <v>1379</v>
      </c>
      <c r="P23" s="171">
        <v>76904039.670000002</v>
      </c>
      <c r="Q23" s="172"/>
      <c r="R23" s="164"/>
      <c r="S23" s="164"/>
    </row>
    <row r="24" spans="1:19" ht="15.95" customHeight="1" x14ac:dyDescent="0.15">
      <c r="A24" s="140" t="s">
        <v>1701</v>
      </c>
      <c r="B24" s="28">
        <v>0</v>
      </c>
      <c r="C24" s="170" t="s">
        <v>1379</v>
      </c>
      <c r="D24" s="170">
        <v>953510190.39999998</v>
      </c>
      <c r="E24" s="170" t="s">
        <v>1379</v>
      </c>
      <c r="F24" s="170">
        <v>1218841039.8199999</v>
      </c>
      <c r="G24" s="170" t="s">
        <v>1379</v>
      </c>
      <c r="H24" s="28">
        <v>0</v>
      </c>
      <c r="I24" s="170" t="s">
        <v>1379</v>
      </c>
      <c r="J24" s="28">
        <v>0</v>
      </c>
      <c r="K24" s="170" t="s">
        <v>1379</v>
      </c>
      <c r="L24" s="170">
        <v>0</v>
      </c>
      <c r="M24" s="170" t="s">
        <v>1379</v>
      </c>
      <c r="N24" s="28">
        <v>0</v>
      </c>
      <c r="O24" s="170" t="s">
        <v>1379</v>
      </c>
      <c r="P24" s="171">
        <v>2172351230.2199998</v>
      </c>
      <c r="Q24" s="172"/>
      <c r="R24" s="164"/>
      <c r="S24" s="164"/>
    </row>
    <row r="25" spans="1:19" ht="15.95" customHeight="1" x14ac:dyDescent="0.15">
      <c r="A25" s="140" t="s">
        <v>1702</v>
      </c>
      <c r="B25" s="28">
        <v>0</v>
      </c>
      <c r="C25" s="170" t="s">
        <v>1379</v>
      </c>
      <c r="D25" s="170">
        <v>518424683.22000003</v>
      </c>
      <c r="E25" s="170" t="s">
        <v>1379</v>
      </c>
      <c r="F25" s="28">
        <v>0</v>
      </c>
      <c r="G25" s="170" t="s">
        <v>1379</v>
      </c>
      <c r="H25" s="28">
        <v>0</v>
      </c>
      <c r="I25" s="170" t="s">
        <v>1379</v>
      </c>
      <c r="J25" s="28">
        <v>0</v>
      </c>
      <c r="K25" s="170" t="s">
        <v>1379</v>
      </c>
      <c r="L25" s="170">
        <v>0</v>
      </c>
      <c r="M25" s="170" t="s">
        <v>1379</v>
      </c>
      <c r="N25" s="28">
        <v>0</v>
      </c>
      <c r="O25" s="170" t="s">
        <v>1379</v>
      </c>
      <c r="P25" s="171">
        <v>518424683.22000003</v>
      </c>
      <c r="Q25" s="172"/>
      <c r="R25" s="164"/>
      <c r="S25" s="164"/>
    </row>
    <row r="26" spans="1:19" ht="15.95" customHeight="1" x14ac:dyDescent="0.15">
      <c r="A26" s="140" t="s">
        <v>1703</v>
      </c>
      <c r="B26" s="28">
        <v>0</v>
      </c>
      <c r="C26" s="170" t="s">
        <v>1379</v>
      </c>
      <c r="D26" s="170">
        <v>243053526684.62</v>
      </c>
      <c r="E26" s="170" t="s">
        <v>1379</v>
      </c>
      <c r="F26" s="170">
        <v>202727037941.51999</v>
      </c>
      <c r="G26" s="170" t="s">
        <v>1379</v>
      </c>
      <c r="H26" s="28">
        <v>0</v>
      </c>
      <c r="I26" s="170" t="s">
        <v>1379</v>
      </c>
      <c r="J26" s="170">
        <v>46836173230.349998</v>
      </c>
      <c r="K26" s="170" t="s">
        <v>1379</v>
      </c>
      <c r="L26" s="170">
        <v>0</v>
      </c>
      <c r="M26" s="170" t="s">
        <v>1379</v>
      </c>
      <c r="N26" s="170">
        <v>3350880417.5</v>
      </c>
      <c r="O26" s="170" t="s">
        <v>1379</v>
      </c>
      <c r="P26" s="171">
        <v>495967618273.98999</v>
      </c>
      <c r="Q26" s="172"/>
      <c r="R26" s="164"/>
      <c r="S26" s="164"/>
    </row>
    <row r="27" spans="1:19" ht="15.95" customHeight="1" x14ac:dyDescent="0.15">
      <c r="A27" s="140" t="s">
        <v>1704</v>
      </c>
      <c r="B27" s="28">
        <v>0</v>
      </c>
      <c r="C27" s="170" t="s">
        <v>1379</v>
      </c>
      <c r="D27" s="170">
        <v>65364504</v>
      </c>
      <c r="E27" s="170" t="s">
        <v>1379</v>
      </c>
      <c r="F27" s="28">
        <v>0</v>
      </c>
      <c r="G27" s="170" t="s">
        <v>1379</v>
      </c>
      <c r="H27" s="28">
        <v>0</v>
      </c>
      <c r="I27" s="170" t="s">
        <v>1379</v>
      </c>
      <c r="J27" s="28">
        <v>0</v>
      </c>
      <c r="K27" s="170" t="s">
        <v>1379</v>
      </c>
      <c r="L27" s="170">
        <v>0</v>
      </c>
      <c r="M27" s="170" t="s">
        <v>1379</v>
      </c>
      <c r="N27" s="28">
        <v>0</v>
      </c>
      <c r="O27" s="170" t="s">
        <v>1379</v>
      </c>
      <c r="P27" s="171">
        <v>65364504</v>
      </c>
      <c r="Q27" s="172"/>
      <c r="R27" s="164"/>
      <c r="S27" s="164"/>
    </row>
    <row r="28" spans="1:19" ht="15.95" customHeight="1" x14ac:dyDescent="0.15">
      <c r="A28" s="140" t="s">
        <v>1705</v>
      </c>
      <c r="B28" s="170">
        <v>20156678.210000001</v>
      </c>
      <c r="C28" s="170" t="s">
        <v>1706</v>
      </c>
      <c r="D28" s="170">
        <v>18976705318.52</v>
      </c>
      <c r="E28" s="170" t="s">
        <v>1379</v>
      </c>
      <c r="F28" s="170">
        <v>940910511.50999999</v>
      </c>
      <c r="G28" s="170" t="s">
        <v>1379</v>
      </c>
      <c r="H28" s="28">
        <v>0</v>
      </c>
      <c r="I28" s="170" t="s">
        <v>1379</v>
      </c>
      <c r="J28" s="28">
        <v>0</v>
      </c>
      <c r="K28" s="170" t="s">
        <v>1379</v>
      </c>
      <c r="L28" s="170">
        <v>0</v>
      </c>
      <c r="M28" s="170" t="s">
        <v>1379</v>
      </c>
      <c r="N28" s="28">
        <v>0</v>
      </c>
      <c r="O28" s="170" t="s">
        <v>1379</v>
      </c>
      <c r="P28" s="171">
        <v>19937772508.239998</v>
      </c>
      <c r="Q28" s="172"/>
      <c r="R28" s="164"/>
      <c r="S28" s="164"/>
    </row>
    <row r="29" spans="1:19" ht="15.95" customHeight="1" x14ac:dyDescent="0.15">
      <c r="A29" s="140" t="s">
        <v>1707</v>
      </c>
      <c r="B29" s="170">
        <v>820784286.21000004</v>
      </c>
      <c r="C29" s="173" t="s">
        <v>1379</v>
      </c>
      <c r="D29" s="28">
        <v>0</v>
      </c>
      <c r="E29" s="170" t="s">
        <v>1379</v>
      </c>
      <c r="F29" s="28">
        <v>0</v>
      </c>
      <c r="G29" s="170" t="s">
        <v>1379</v>
      </c>
      <c r="H29" s="28">
        <v>0</v>
      </c>
      <c r="I29" s="170" t="s">
        <v>1379</v>
      </c>
      <c r="J29" s="28">
        <v>0</v>
      </c>
      <c r="K29" s="170" t="s">
        <v>1379</v>
      </c>
      <c r="L29" s="170">
        <v>0</v>
      </c>
      <c r="M29" s="170" t="s">
        <v>1379</v>
      </c>
      <c r="N29" s="28">
        <v>0</v>
      </c>
      <c r="O29" s="170" t="s">
        <v>1379</v>
      </c>
      <c r="P29" s="171">
        <v>820784286.21000004</v>
      </c>
      <c r="Q29" s="172"/>
      <c r="R29" s="164"/>
      <c r="S29" s="164"/>
    </row>
    <row r="30" spans="1:19" ht="15.75" hidden="1" customHeight="1" x14ac:dyDescent="0.15">
      <c r="A30" s="140" t="s">
        <v>1708</v>
      </c>
      <c r="B30" s="170">
        <v>0</v>
      </c>
      <c r="C30" s="173" t="s">
        <v>1379</v>
      </c>
      <c r="D30" s="170">
        <v>0</v>
      </c>
      <c r="E30" s="170" t="s">
        <v>1379</v>
      </c>
      <c r="F30" s="170">
        <v>0</v>
      </c>
      <c r="G30" s="170" t="s">
        <v>1379</v>
      </c>
      <c r="H30" s="28">
        <v>0</v>
      </c>
      <c r="I30" s="170" t="s">
        <v>1379</v>
      </c>
      <c r="J30" s="28">
        <v>0</v>
      </c>
      <c r="K30" s="170" t="s">
        <v>1379</v>
      </c>
      <c r="L30" s="170">
        <v>0</v>
      </c>
      <c r="M30" s="170" t="s">
        <v>1379</v>
      </c>
      <c r="N30" s="28">
        <v>0</v>
      </c>
      <c r="O30" s="170" t="s">
        <v>1379</v>
      </c>
      <c r="P30" s="171">
        <v>0</v>
      </c>
      <c r="Q30" s="172"/>
      <c r="R30" s="164"/>
      <c r="S30" s="164"/>
    </row>
    <row r="31" spans="1:19" ht="15.95" customHeight="1" x14ac:dyDescent="0.15">
      <c r="A31" s="140" t="s">
        <v>1709</v>
      </c>
      <c r="B31" s="28">
        <v>0</v>
      </c>
      <c r="C31" s="173" t="s">
        <v>1379</v>
      </c>
      <c r="D31" s="170">
        <v>75399997.890000001</v>
      </c>
      <c r="E31" s="170" t="s">
        <v>1379</v>
      </c>
      <c r="F31" s="170">
        <v>55805294.460000001</v>
      </c>
      <c r="G31" s="170" t="s">
        <v>1379</v>
      </c>
      <c r="H31" s="28">
        <v>0</v>
      </c>
      <c r="I31" s="170" t="s">
        <v>1379</v>
      </c>
      <c r="J31" s="28">
        <v>0</v>
      </c>
      <c r="K31" s="170" t="s">
        <v>1379</v>
      </c>
      <c r="L31" s="170">
        <v>0</v>
      </c>
      <c r="M31" s="170" t="s">
        <v>1379</v>
      </c>
      <c r="N31" s="28">
        <v>0</v>
      </c>
      <c r="O31" s="170" t="s">
        <v>1379</v>
      </c>
      <c r="P31" s="171">
        <v>131205292.34999999</v>
      </c>
      <c r="Q31" s="172"/>
      <c r="R31" s="164"/>
      <c r="S31" s="164"/>
    </row>
    <row r="32" spans="1:19" ht="15.95" hidden="1" customHeight="1" x14ac:dyDescent="0.15">
      <c r="A32" s="140" t="s">
        <v>1710</v>
      </c>
      <c r="B32" s="170">
        <v>0</v>
      </c>
      <c r="C32" s="173" t="s">
        <v>1379</v>
      </c>
      <c r="D32" s="170">
        <v>0</v>
      </c>
      <c r="E32" s="170" t="s">
        <v>1379</v>
      </c>
      <c r="F32" s="170">
        <v>0</v>
      </c>
      <c r="G32" s="170" t="s">
        <v>1379</v>
      </c>
      <c r="H32" s="28">
        <v>0</v>
      </c>
      <c r="I32" s="170" t="s">
        <v>1379</v>
      </c>
      <c r="J32" s="170">
        <v>0</v>
      </c>
      <c r="K32" s="170" t="s">
        <v>1379</v>
      </c>
      <c r="L32" s="170">
        <v>0</v>
      </c>
      <c r="M32" s="170" t="s">
        <v>1379</v>
      </c>
      <c r="N32" s="170">
        <v>0</v>
      </c>
      <c r="O32" s="170" t="s">
        <v>1379</v>
      </c>
      <c r="P32" s="171">
        <v>0</v>
      </c>
      <c r="Q32" s="172"/>
      <c r="R32" s="164"/>
      <c r="S32" s="164"/>
    </row>
    <row r="33" spans="1:19" ht="15.95" hidden="1" customHeight="1" x14ac:dyDescent="0.15">
      <c r="A33" s="140" t="s">
        <v>1711</v>
      </c>
      <c r="B33" s="170">
        <v>0</v>
      </c>
      <c r="C33" s="173" t="s">
        <v>1379</v>
      </c>
      <c r="D33" s="170">
        <v>0</v>
      </c>
      <c r="E33" s="170" t="s">
        <v>1379</v>
      </c>
      <c r="F33" s="170">
        <v>0</v>
      </c>
      <c r="G33" s="170" t="s">
        <v>1379</v>
      </c>
      <c r="H33" s="28">
        <v>0</v>
      </c>
      <c r="I33" s="170" t="s">
        <v>1379</v>
      </c>
      <c r="J33" s="170">
        <v>0</v>
      </c>
      <c r="K33" s="170" t="s">
        <v>1379</v>
      </c>
      <c r="L33" s="170">
        <v>0</v>
      </c>
      <c r="M33" s="170" t="s">
        <v>1379</v>
      </c>
      <c r="N33" s="170">
        <v>0</v>
      </c>
      <c r="O33" s="170" t="s">
        <v>1379</v>
      </c>
      <c r="P33" s="171">
        <v>0</v>
      </c>
      <c r="Q33" s="172"/>
      <c r="R33" s="164"/>
      <c r="S33" s="164"/>
    </row>
    <row r="34" spans="1:19" ht="15.95" customHeight="1" x14ac:dyDescent="0.15">
      <c r="A34" s="140" t="s">
        <v>1712</v>
      </c>
      <c r="B34" s="170">
        <v>33676127449.549999</v>
      </c>
      <c r="C34" s="173" t="s">
        <v>1379</v>
      </c>
      <c r="D34" s="170">
        <v>116246257338.57001</v>
      </c>
      <c r="E34" s="170" t="s">
        <v>1379</v>
      </c>
      <c r="F34" s="170">
        <v>95082727292.380005</v>
      </c>
      <c r="G34" s="170" t="s">
        <v>1379</v>
      </c>
      <c r="H34" s="28">
        <v>0</v>
      </c>
      <c r="I34" s="170" t="s">
        <v>1379</v>
      </c>
      <c r="J34" s="170">
        <v>35294591458.120003</v>
      </c>
      <c r="K34" s="170" t="s">
        <v>1379</v>
      </c>
      <c r="L34" s="170">
        <v>0</v>
      </c>
      <c r="M34" s="170" t="s">
        <v>1379</v>
      </c>
      <c r="N34" s="170">
        <v>58552515308.120003</v>
      </c>
      <c r="O34" s="170" t="s">
        <v>1379</v>
      </c>
      <c r="P34" s="171">
        <v>338852218846.73999</v>
      </c>
      <c r="Q34" s="174"/>
      <c r="R34" s="164"/>
      <c r="S34" s="164"/>
    </row>
    <row r="35" spans="1:19" ht="15.95" hidden="1" customHeight="1" x14ac:dyDescent="0.15">
      <c r="A35" s="140" t="s">
        <v>1713</v>
      </c>
      <c r="B35" s="170">
        <v>0</v>
      </c>
      <c r="C35" s="173" t="s">
        <v>1379</v>
      </c>
      <c r="D35" s="170">
        <v>0</v>
      </c>
      <c r="E35" s="170" t="s">
        <v>1379</v>
      </c>
      <c r="F35" s="170">
        <v>0</v>
      </c>
      <c r="G35" s="170" t="s">
        <v>1379</v>
      </c>
      <c r="H35" s="170">
        <v>0</v>
      </c>
      <c r="I35" s="170" t="s">
        <v>1379</v>
      </c>
      <c r="J35" s="170">
        <v>0</v>
      </c>
      <c r="K35" s="170" t="s">
        <v>1379</v>
      </c>
      <c r="L35" s="170">
        <v>0</v>
      </c>
      <c r="M35" s="170" t="s">
        <v>1379</v>
      </c>
      <c r="N35" s="170">
        <v>0</v>
      </c>
      <c r="O35" s="170" t="s">
        <v>1379</v>
      </c>
      <c r="P35" s="171">
        <v>0</v>
      </c>
      <c r="Q35" s="174"/>
      <c r="R35" s="164"/>
      <c r="S35" s="164"/>
    </row>
    <row r="36" spans="1:19" ht="15.95" customHeight="1" x14ac:dyDescent="0.15">
      <c r="A36" s="140" t="s">
        <v>1714</v>
      </c>
      <c r="B36" s="28">
        <v>0</v>
      </c>
      <c r="C36" s="173" t="s">
        <v>1379</v>
      </c>
      <c r="D36" s="170">
        <v>901907.74</v>
      </c>
      <c r="E36" s="170" t="s">
        <v>1379</v>
      </c>
      <c r="F36" s="170">
        <v>655294.99</v>
      </c>
      <c r="G36" s="170" t="s">
        <v>1379</v>
      </c>
      <c r="H36" s="170">
        <v>68339.77</v>
      </c>
      <c r="I36" s="170" t="s">
        <v>1379</v>
      </c>
      <c r="J36" s="28">
        <v>0</v>
      </c>
      <c r="K36" s="170" t="s">
        <v>1379</v>
      </c>
      <c r="L36" s="170">
        <v>0</v>
      </c>
      <c r="M36" s="170" t="s">
        <v>1379</v>
      </c>
      <c r="N36" s="28">
        <v>0</v>
      </c>
      <c r="O36" s="170" t="s">
        <v>1379</v>
      </c>
      <c r="P36" s="171">
        <v>1625542.5</v>
      </c>
      <c r="Q36" s="172"/>
      <c r="R36" s="164"/>
      <c r="S36" s="164"/>
    </row>
    <row r="37" spans="1:19" ht="15.95" customHeight="1" x14ac:dyDescent="0.15">
      <c r="A37" s="140" t="s">
        <v>1715</v>
      </c>
      <c r="B37" s="28">
        <v>0</v>
      </c>
      <c r="C37" s="173" t="s">
        <v>1379</v>
      </c>
      <c r="D37" s="170">
        <v>695250938</v>
      </c>
      <c r="E37" s="170" t="s">
        <v>1379</v>
      </c>
      <c r="F37" s="28">
        <v>0</v>
      </c>
      <c r="G37" s="170" t="s">
        <v>1379</v>
      </c>
      <c r="H37" s="28">
        <v>0</v>
      </c>
      <c r="I37" s="170" t="s">
        <v>1379</v>
      </c>
      <c r="J37" s="28">
        <v>0</v>
      </c>
      <c r="K37" s="170" t="s">
        <v>1379</v>
      </c>
      <c r="L37" s="170">
        <v>0</v>
      </c>
      <c r="M37" s="170" t="s">
        <v>1379</v>
      </c>
      <c r="N37" s="28">
        <v>0</v>
      </c>
      <c r="O37" s="170"/>
      <c r="P37" s="171">
        <v>695250938</v>
      </c>
      <c r="Q37" s="172"/>
      <c r="R37" s="164"/>
      <c r="S37" s="164"/>
    </row>
    <row r="38" spans="1:19" ht="17.25" customHeight="1" x14ac:dyDescent="0.15">
      <c r="A38" s="175" t="s">
        <v>1670</v>
      </c>
      <c r="B38" s="176">
        <v>34517068413.970001</v>
      </c>
      <c r="C38" s="177" t="s">
        <v>1379</v>
      </c>
      <c r="D38" s="176">
        <v>413478490158.69</v>
      </c>
      <c r="E38" s="178" t="s">
        <v>1379</v>
      </c>
      <c r="F38" s="179">
        <v>308591041853.73999</v>
      </c>
      <c r="G38" s="178" t="s">
        <v>1379</v>
      </c>
      <c r="H38" s="179">
        <v>191410.72</v>
      </c>
      <c r="I38" s="178" t="s">
        <v>1379</v>
      </c>
      <c r="J38" s="179">
        <v>82130764688.470001</v>
      </c>
      <c r="K38" s="178" t="s">
        <v>1379</v>
      </c>
      <c r="L38" s="178">
        <v>0</v>
      </c>
      <c r="M38" s="178" t="s">
        <v>1379</v>
      </c>
      <c r="N38" s="179">
        <v>66885091119.779999</v>
      </c>
      <c r="O38" s="178" t="s">
        <v>1379</v>
      </c>
      <c r="P38" s="180">
        <v>905602647645.36987</v>
      </c>
      <c r="Q38" s="164"/>
      <c r="R38" s="164"/>
      <c r="S38" s="164"/>
    </row>
    <row r="39" spans="1:19" ht="13.5" customHeight="1" x14ac:dyDescent="0.25">
      <c r="A39" s="175" t="s">
        <v>1379</v>
      </c>
      <c r="B39" s="181"/>
      <c r="C39" s="173" t="s">
        <v>1379</v>
      </c>
      <c r="D39" s="182"/>
      <c r="E39" s="170" t="s">
        <v>1379</v>
      </c>
      <c r="F39" s="182"/>
      <c r="G39" s="170" t="s">
        <v>1379</v>
      </c>
      <c r="H39" s="182"/>
      <c r="I39" s="170" t="s">
        <v>1379</v>
      </c>
      <c r="J39" s="182"/>
      <c r="K39" s="170" t="s">
        <v>1379</v>
      </c>
      <c r="L39" s="181"/>
      <c r="M39" s="170" t="s">
        <v>1379</v>
      </c>
      <c r="N39" s="181"/>
      <c r="O39" s="170" t="s">
        <v>1379</v>
      </c>
      <c r="P39" s="183"/>
      <c r="Q39" s="172"/>
    </row>
    <row r="40" spans="1:19" ht="18" customHeight="1" x14ac:dyDescent="0.25">
      <c r="A40" s="184"/>
      <c r="B40" s="185"/>
      <c r="C40" s="173" t="s">
        <v>1379</v>
      </c>
      <c r="D40" s="186"/>
      <c r="E40" s="170" t="s">
        <v>1379</v>
      </c>
      <c r="F40" s="186"/>
      <c r="G40" s="170" t="s">
        <v>1379</v>
      </c>
      <c r="H40" s="186"/>
      <c r="I40" s="170" t="s">
        <v>1379</v>
      </c>
      <c r="J40" s="186"/>
      <c r="K40" s="170" t="s">
        <v>1379</v>
      </c>
      <c r="L40" s="185"/>
      <c r="M40" s="170" t="s">
        <v>1379</v>
      </c>
      <c r="N40" s="185"/>
      <c r="O40" s="170" t="s">
        <v>1379</v>
      </c>
      <c r="P40" s="187"/>
      <c r="Q40" s="188"/>
    </row>
    <row r="41" spans="1:19" ht="13.5" customHeight="1" x14ac:dyDescent="0.25">
      <c r="A41" s="189" t="s">
        <v>1379</v>
      </c>
      <c r="B41" s="185"/>
      <c r="C41" s="173" t="s">
        <v>1379</v>
      </c>
      <c r="D41" s="186"/>
      <c r="E41" s="170" t="s">
        <v>1379</v>
      </c>
      <c r="F41" s="186"/>
      <c r="G41" s="170" t="s">
        <v>1379</v>
      </c>
      <c r="H41" s="186"/>
      <c r="I41" s="170" t="s">
        <v>1379</v>
      </c>
      <c r="J41" s="186"/>
      <c r="K41" s="170" t="s">
        <v>1379</v>
      </c>
      <c r="L41" s="185"/>
      <c r="M41" s="170" t="s">
        <v>1379</v>
      </c>
      <c r="N41" s="185"/>
      <c r="O41" s="170" t="s">
        <v>1379</v>
      </c>
      <c r="P41" s="187"/>
      <c r="Q41" s="188"/>
    </row>
    <row r="42" spans="1:19" ht="15.95" customHeight="1" x14ac:dyDescent="0.15">
      <c r="A42" s="140" t="s">
        <v>1721</v>
      </c>
      <c r="B42" s="28">
        <v>0</v>
      </c>
      <c r="C42" s="173" t="s">
        <v>1379</v>
      </c>
      <c r="D42" s="190">
        <v>188656832617.22</v>
      </c>
      <c r="E42" s="170" t="s">
        <v>1379</v>
      </c>
      <c r="F42" s="28">
        <v>0</v>
      </c>
      <c r="G42" s="170" t="s">
        <v>1379</v>
      </c>
      <c r="H42" s="28">
        <v>0</v>
      </c>
      <c r="I42" s="170" t="s">
        <v>1379</v>
      </c>
      <c r="J42" s="28">
        <v>0</v>
      </c>
      <c r="K42" s="170" t="s">
        <v>1379</v>
      </c>
      <c r="L42" s="190">
        <v>0</v>
      </c>
      <c r="M42" s="170" t="s">
        <v>1379</v>
      </c>
      <c r="N42" s="28">
        <v>0</v>
      </c>
      <c r="O42" s="170" t="s">
        <v>1379</v>
      </c>
      <c r="P42" s="171">
        <v>188656832617.22</v>
      </c>
      <c r="Q42" s="172"/>
      <c r="R42" s="164"/>
      <c r="S42" s="164"/>
    </row>
    <row r="43" spans="1:19" ht="15.95" customHeight="1" x14ac:dyDescent="0.15">
      <c r="A43" s="140" t="s">
        <v>1716</v>
      </c>
      <c r="B43" s="28">
        <v>0</v>
      </c>
      <c r="C43" s="173" t="s">
        <v>1379</v>
      </c>
      <c r="D43" s="190">
        <v>5477470452.8000002</v>
      </c>
      <c r="E43" s="170" t="s">
        <v>1379</v>
      </c>
      <c r="F43" s="28">
        <v>0</v>
      </c>
      <c r="G43" s="170" t="s">
        <v>1379</v>
      </c>
      <c r="H43" s="28">
        <v>0</v>
      </c>
      <c r="I43" s="170" t="s">
        <v>1379</v>
      </c>
      <c r="J43" s="28">
        <v>0</v>
      </c>
      <c r="K43" s="170" t="s">
        <v>1379</v>
      </c>
      <c r="L43" s="190">
        <v>0</v>
      </c>
      <c r="M43" s="170" t="s">
        <v>1379</v>
      </c>
      <c r="N43" s="190">
        <v>50000000</v>
      </c>
      <c r="O43" s="170" t="s">
        <v>1379</v>
      </c>
      <c r="P43" s="171">
        <v>5527470452.8000002</v>
      </c>
      <c r="Q43" s="172"/>
      <c r="R43" s="164"/>
      <c r="S43" s="164"/>
    </row>
    <row r="44" spans="1:19" ht="16.5" customHeight="1" thickBot="1" x14ac:dyDescent="0.2">
      <c r="A44" s="175" t="s">
        <v>1671</v>
      </c>
      <c r="B44" s="191">
        <v>34517068413.970001</v>
      </c>
      <c r="C44" s="191" t="s">
        <v>1379</v>
      </c>
      <c r="D44" s="191">
        <v>607612793228.70996</v>
      </c>
      <c r="E44" s="191" t="s">
        <v>1379</v>
      </c>
      <c r="F44" s="191">
        <v>308591041853.73999</v>
      </c>
      <c r="G44" s="191" t="s">
        <v>1379</v>
      </c>
      <c r="H44" s="191">
        <v>191410.72</v>
      </c>
      <c r="I44" s="191" t="s">
        <v>1379</v>
      </c>
      <c r="J44" s="191">
        <v>82130764688.470001</v>
      </c>
      <c r="K44" s="191" t="s">
        <v>1379</v>
      </c>
      <c r="L44" s="191">
        <v>0</v>
      </c>
      <c r="M44" s="191" t="s">
        <v>1379</v>
      </c>
      <c r="N44" s="191">
        <v>66935091119.779999</v>
      </c>
      <c r="O44" s="192" t="s">
        <v>1379</v>
      </c>
      <c r="P44" s="193">
        <v>1099786950715.3899</v>
      </c>
      <c r="Q44" s="172"/>
      <c r="R44" s="164"/>
      <c r="S44" s="164"/>
    </row>
    <row r="45" spans="1:19" ht="13.5" customHeight="1" thickTop="1" x14ac:dyDescent="0.15">
      <c r="A45" s="165" t="s">
        <v>1379</v>
      </c>
      <c r="B45" s="160"/>
      <c r="C45" s="160"/>
      <c r="D45" s="160"/>
      <c r="E45" s="160"/>
      <c r="F45" s="160"/>
      <c r="G45" s="160"/>
      <c r="H45" s="160"/>
      <c r="I45" s="160"/>
      <c r="J45" s="161"/>
      <c r="K45" s="161"/>
      <c r="L45" s="161"/>
      <c r="M45" s="161"/>
      <c r="N45" s="161"/>
      <c r="O45" s="161"/>
      <c r="P45" s="162"/>
      <c r="Q45" s="163"/>
      <c r="R45" s="164"/>
      <c r="S45" s="164"/>
    </row>
    <row r="46" spans="1:19" ht="13.5" customHeight="1" x14ac:dyDescent="0.15">
      <c r="R46" s="164"/>
      <c r="S46" s="164"/>
    </row>
    <row r="47" spans="1:19" ht="15.95" customHeight="1" x14ac:dyDescent="0.15">
      <c r="A47" s="140" t="s">
        <v>1717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38"/>
      <c r="Q47" s="140"/>
      <c r="R47" s="164"/>
      <c r="S47" s="164"/>
    </row>
    <row r="48" spans="1:19" ht="15.95" customHeight="1" x14ac:dyDescent="0.15">
      <c r="A48" s="140" t="s">
        <v>1718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38"/>
      <c r="Q48" s="140"/>
      <c r="R48" s="164"/>
      <c r="S48" s="164"/>
    </row>
    <row r="49" spans="1:19" ht="15.95" customHeight="1" x14ac:dyDescent="0.15">
      <c r="A49" s="140" t="s">
        <v>1722</v>
      </c>
      <c r="R49" s="164"/>
      <c r="S49" s="164"/>
    </row>
    <row r="50" spans="1:19" ht="15.95" customHeight="1" x14ac:dyDescent="0.15">
      <c r="A50" s="140" t="s">
        <v>1719</v>
      </c>
      <c r="R50" s="196"/>
      <c r="S50" s="164"/>
    </row>
    <row r="51" spans="1:19" x14ac:dyDescent="0.15">
      <c r="A51" s="140" t="s">
        <v>1672</v>
      </c>
      <c r="R51" s="196"/>
      <c r="S51" s="164"/>
    </row>
    <row r="52" spans="1:19" x14ac:dyDescent="0.15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5"/>
      <c r="Q52" s="197"/>
      <c r="R52" s="164"/>
      <c r="S52" s="164"/>
    </row>
    <row r="53" spans="1:19" x14ac:dyDescent="0.25"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5"/>
      <c r="Q53" s="197"/>
    </row>
    <row r="54" spans="1:19" x14ac:dyDescent="0.25"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5"/>
      <c r="Q54" s="197"/>
    </row>
  </sheetData>
  <conditionalFormatting sqref="S45:S46 S52 S6:S38">
    <cfRule type="containsText" dxfId="2" priority="3" operator="containsText" text="no">
      <formula>NOT(ISERROR(SEARCH("no",S6)))</formula>
    </cfRule>
  </conditionalFormatting>
  <conditionalFormatting sqref="S42:S44">
    <cfRule type="containsText" dxfId="1" priority="2" operator="containsText" text="no">
      <formula>NOT(ISERROR(SEARCH("no",S42)))</formula>
    </cfRule>
  </conditionalFormatting>
  <conditionalFormatting sqref="S47:S51">
    <cfRule type="containsText" dxfId="0" priority="1" operator="containsText" text="no">
      <formula>NOT(ISERROR(SEARCH("no",S47)))</formula>
    </cfRule>
  </conditionalFormatting>
  <printOptions horizontalCentered="1"/>
  <pageMargins left="0.66" right="0.66" top="0.53" bottom="0.96" header="0.27" footer="0.24"/>
  <pageSetup paperSize="5" scale="71" orientation="landscape" blackAndWhite="1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  <pageSetUpPr fitToPage="1"/>
  </sheetPr>
  <dimension ref="A1:Z38"/>
  <sheetViews>
    <sheetView zoomScale="80" zoomScaleNormal="80" workbookViewId="0">
      <selection activeCell="G22" sqref="G22"/>
    </sheetView>
  </sheetViews>
  <sheetFormatPr defaultColWidth="9.140625" defaultRowHeight="18" x14ac:dyDescent="0.25"/>
  <cols>
    <col min="1" max="1" width="8.7109375" style="69" customWidth="1"/>
    <col min="2" max="2" width="9.7109375" style="69" customWidth="1"/>
    <col min="3" max="4" width="11.5703125" style="69" bestFit="1" customWidth="1"/>
    <col min="5" max="5" width="10.140625" style="69" bestFit="1" customWidth="1"/>
    <col min="6" max="16384" width="9.140625" style="69"/>
  </cols>
  <sheetData>
    <row r="1" spans="1:24" ht="26.25" customHeight="1" x14ac:dyDescent="0.3">
      <c r="B1" s="70"/>
      <c r="C1" s="70"/>
      <c r="D1" s="70"/>
      <c r="E1" s="70"/>
      <c r="F1" s="70"/>
      <c r="G1" s="70"/>
      <c r="H1" s="70"/>
      <c r="I1" s="70"/>
      <c r="J1" s="70" t="s">
        <v>1352</v>
      </c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18.75" customHeight="1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x14ac:dyDescent="0.25">
      <c r="A4" s="72" t="s">
        <v>1353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x14ac:dyDescent="0.25">
      <c r="A5" s="198" t="s">
        <v>1723</v>
      </c>
      <c r="B5" s="73"/>
      <c r="C5" s="73"/>
      <c r="D5" s="73"/>
      <c r="E5" s="73"/>
      <c r="F5" s="73"/>
      <c r="G5" s="73"/>
      <c r="H5" s="73"/>
      <c r="I5" s="73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4" ht="18.75" x14ac:dyDescent="0.3">
      <c r="A6" s="74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x14ac:dyDescent="0.25">
      <c r="A7" s="75" t="s">
        <v>1354</v>
      </c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1:24" x14ac:dyDescent="0.25">
      <c r="A8" s="198" t="s">
        <v>1724</v>
      </c>
      <c r="B8" s="73"/>
      <c r="C8" s="73"/>
      <c r="D8" s="73"/>
      <c r="E8" s="73"/>
      <c r="F8" s="73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1:24" ht="18.75" x14ac:dyDescent="0.3">
      <c r="A9" s="74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pans="1:24" x14ac:dyDescent="0.25">
      <c r="A10" s="69" t="s">
        <v>1355</v>
      </c>
      <c r="C10" s="69" t="s">
        <v>1356</v>
      </c>
    </row>
    <row r="12" spans="1:24" x14ac:dyDescent="0.25">
      <c r="A12" s="69" t="s">
        <v>1357</v>
      </c>
      <c r="C12" s="69" t="s">
        <v>1358</v>
      </c>
    </row>
    <row r="14" spans="1:24" x14ac:dyDescent="0.25">
      <c r="A14" s="69" t="s">
        <v>1359</v>
      </c>
      <c r="C14" s="76" t="s">
        <v>1360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1:24" x14ac:dyDescent="0.25">
      <c r="C15" s="77" t="s">
        <v>1361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</row>
    <row r="16" spans="1:24" s="72" customFormat="1" x14ac:dyDescent="0.25">
      <c r="A16" s="69"/>
      <c r="B16" s="69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69"/>
      <c r="U16" s="69"/>
      <c r="V16" s="69"/>
      <c r="W16" s="69"/>
      <c r="X16" s="69"/>
    </row>
    <row r="17" spans="1:26" s="72" customFormat="1" x14ac:dyDescent="0.25"/>
    <row r="18" spans="1:26" s="72" customFormat="1" x14ac:dyDescent="0.25">
      <c r="A18" s="69" t="s">
        <v>1362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s="72" customFormat="1" x14ac:dyDescent="0.25">
      <c r="A19" s="69" t="s">
        <v>1363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s="72" customFormat="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s="72" customFormat="1" x14ac:dyDescent="0.25">
      <c r="A21" s="69" t="s">
        <v>1364</v>
      </c>
      <c r="B21" s="69"/>
      <c r="C21" s="78" t="s">
        <v>1365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s="72" customFormat="1" x14ac:dyDescent="0.25">
      <c r="A22" s="69" t="s">
        <v>1366</v>
      </c>
      <c r="B22" s="69"/>
      <c r="C22" s="79" t="s">
        <v>1367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s="72" customFormat="1" x14ac:dyDescent="0.25">
      <c r="A23" s="69" t="s">
        <v>1368</v>
      </c>
      <c r="B23" s="69"/>
      <c r="C23" s="79" t="s">
        <v>1369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s="72" customFormat="1" x14ac:dyDescent="0.25">
      <c r="A24" s="69" t="s">
        <v>1370</v>
      </c>
      <c r="B24" s="69"/>
      <c r="C24" s="79" t="s">
        <v>1371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s="72" customFormat="1" x14ac:dyDescent="0.25">
      <c r="A25" s="69" t="s">
        <v>1372</v>
      </c>
      <c r="B25" s="69"/>
      <c r="C25" s="79" t="s">
        <v>1373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s="72" customFormat="1" x14ac:dyDescent="0.25">
      <c r="A26" s="80"/>
      <c r="B26" s="81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x14ac:dyDescent="0.25">
      <c r="A27" s="80" t="s">
        <v>1374</v>
      </c>
      <c r="B27" s="81"/>
      <c r="C27" s="69" t="s">
        <v>1375</v>
      </c>
    </row>
    <row r="28" spans="1:26" x14ac:dyDescent="0.25">
      <c r="A28" s="80"/>
      <c r="B28" s="81"/>
    </row>
    <row r="29" spans="1:26" x14ac:dyDescent="0.25">
      <c r="A29" s="80"/>
      <c r="B29" s="81"/>
    </row>
    <row r="32" spans="1:26" x14ac:dyDescent="0.25">
      <c r="B32" s="82"/>
    </row>
    <row r="33" spans="2:2" x14ac:dyDescent="0.25">
      <c r="B33" s="82"/>
    </row>
    <row r="34" spans="2:2" x14ac:dyDescent="0.25">
      <c r="B34" s="82"/>
    </row>
    <row r="35" spans="2:2" x14ac:dyDescent="0.25">
      <c r="B35" s="82"/>
    </row>
    <row r="36" spans="2:2" x14ac:dyDescent="0.25">
      <c r="B36" s="82"/>
    </row>
    <row r="37" spans="2:2" x14ac:dyDescent="0.25">
      <c r="B37" s="82"/>
    </row>
    <row r="38" spans="2:2" x14ac:dyDescent="0.25">
      <c r="B38" s="82"/>
    </row>
  </sheetData>
  <hyperlinks>
    <hyperlink ref="A5" r:id="rId1" display="https://dof.ca.gov/accounting/accounting-policies-and-procedures/accounting-policies-and-procedures-uniform-codes-manual-organization-codes/"/>
    <hyperlink ref="A8" r:id="rId2" display="https://dof.ca.gov/budget/resources-for-departments/manual-of-state-funds/"/>
  </hyperlinks>
  <printOptions horizontalCentered="1"/>
  <pageMargins left="0.66" right="0.66" top="0.53" bottom="0.96" header="0.27" footer="0.24"/>
  <pageSetup scale="92" orientation="landscape" blackAndWhite="1" r:id="rId3"/>
  <headerFooter scaleWithDoc="0">
    <oddFooter>&amp;C&amp;"Arial Narrow,Regular"&amp;P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  <pageSetUpPr fitToPage="1"/>
  </sheetPr>
  <dimension ref="B1:K25"/>
  <sheetViews>
    <sheetView zoomScale="80" zoomScaleNormal="80" workbookViewId="0">
      <selection activeCell="E8" sqref="E8"/>
    </sheetView>
  </sheetViews>
  <sheetFormatPr defaultColWidth="9.140625" defaultRowHeight="15.75" x14ac:dyDescent="0.25"/>
  <cols>
    <col min="1" max="1" width="9.140625" style="95"/>
    <col min="2" max="2" width="110.85546875" style="95" customWidth="1"/>
    <col min="3" max="3" width="23.7109375" style="95" customWidth="1"/>
    <col min="4" max="4" width="9.140625" style="95"/>
    <col min="5" max="5" width="59.7109375" style="95" customWidth="1"/>
    <col min="6" max="16384" width="9.140625" style="95"/>
  </cols>
  <sheetData>
    <row r="1" spans="2:11" s="68" customFormat="1" ht="20.25" x14ac:dyDescent="0.3">
      <c r="B1" s="70" t="s">
        <v>1376</v>
      </c>
    </row>
    <row r="2" spans="2:11" s="68" customFormat="1" ht="20.25" x14ac:dyDescent="0.3">
      <c r="B2" s="70" t="s">
        <v>1377</v>
      </c>
      <c r="C2" s="83"/>
    </row>
    <row r="3" spans="2:11" s="68" customFormat="1" ht="20.25" x14ac:dyDescent="0.3">
      <c r="B3" s="70" t="s">
        <v>1378</v>
      </c>
      <c r="C3" s="83"/>
    </row>
    <row r="4" spans="2:11" s="68" customFormat="1" ht="20.25" x14ac:dyDescent="0.3">
      <c r="B4" s="70" t="s">
        <v>1384</v>
      </c>
      <c r="C4" s="83"/>
      <c r="E4" s="84"/>
    </row>
    <row r="5" spans="2:11" s="87" customFormat="1" ht="24.75" x14ac:dyDescent="0.35">
      <c r="B5" s="85" t="s">
        <v>1379</v>
      </c>
      <c r="C5" s="86"/>
    </row>
    <row r="6" spans="2:11" s="69" customFormat="1" ht="18" x14ac:dyDescent="0.25">
      <c r="B6" s="88" t="s">
        <v>1380</v>
      </c>
      <c r="C6" s="89" t="s">
        <v>1145</v>
      </c>
    </row>
    <row r="7" spans="2:11" ht="16.5" x14ac:dyDescent="0.25">
      <c r="B7" s="90" t="s">
        <v>1387</v>
      </c>
      <c r="C7" s="91">
        <v>187471965029.15997</v>
      </c>
      <c r="D7" s="92"/>
      <c r="E7" s="93"/>
      <c r="F7" s="94"/>
      <c r="G7" s="94"/>
      <c r="H7" s="94"/>
      <c r="I7" s="94"/>
      <c r="J7" s="94"/>
      <c r="K7" s="94"/>
    </row>
    <row r="8" spans="2:11" ht="16.5" x14ac:dyDescent="0.25">
      <c r="B8" s="90" t="s">
        <v>1652</v>
      </c>
      <c r="C8" s="91">
        <v>911095371.04999995</v>
      </c>
      <c r="D8" s="92"/>
      <c r="E8" s="93"/>
      <c r="F8" s="96"/>
      <c r="G8" s="94"/>
      <c r="H8" s="94"/>
      <c r="I8" s="94"/>
      <c r="J8" s="94"/>
      <c r="K8" s="94"/>
    </row>
    <row r="9" spans="2:11" ht="16.5" x14ac:dyDescent="0.25">
      <c r="B9" s="90" t="s">
        <v>1653</v>
      </c>
      <c r="C9" s="91">
        <v>16765623314.720001</v>
      </c>
      <c r="D9" s="92"/>
      <c r="E9" s="93"/>
      <c r="F9" s="94"/>
      <c r="G9" s="94"/>
      <c r="H9" s="94"/>
      <c r="I9" s="94"/>
      <c r="J9" s="94"/>
      <c r="K9" s="94"/>
    </row>
    <row r="10" spans="2:11" ht="16.5" x14ac:dyDescent="0.25">
      <c r="B10" s="90" t="s">
        <v>1654</v>
      </c>
      <c r="C10" s="91">
        <v>16264129691.219999</v>
      </c>
      <c r="D10" s="92"/>
      <c r="E10" s="93"/>
      <c r="F10" s="94"/>
      <c r="G10" s="94"/>
      <c r="H10" s="94"/>
      <c r="I10" s="94"/>
      <c r="J10" s="94"/>
      <c r="K10" s="94"/>
    </row>
    <row r="11" spans="2:11" x14ac:dyDescent="0.25">
      <c r="B11" s="90" t="s">
        <v>1655</v>
      </c>
      <c r="C11" s="97">
        <v>30308954634.439964</v>
      </c>
      <c r="D11" s="98"/>
      <c r="F11" s="94"/>
      <c r="G11" s="94"/>
      <c r="H11" s="94"/>
      <c r="I11" s="94"/>
      <c r="J11" s="94"/>
      <c r="K11" s="94"/>
    </row>
    <row r="12" spans="2:11" ht="17.25" thickBot="1" x14ac:dyDescent="0.3">
      <c r="B12" s="99" t="s">
        <v>1651</v>
      </c>
      <c r="C12" s="100">
        <v>251721768039.58994</v>
      </c>
      <c r="D12" s="92"/>
      <c r="E12" s="101"/>
      <c r="F12" s="94"/>
      <c r="G12" s="94"/>
      <c r="H12" s="94"/>
      <c r="I12" s="94"/>
      <c r="J12" s="94"/>
      <c r="K12" s="94"/>
    </row>
    <row r="13" spans="2:11" ht="16.5" thickTop="1" x14ac:dyDescent="0.25">
      <c r="B13" s="102" t="s">
        <v>1379</v>
      </c>
      <c r="C13" s="102"/>
      <c r="D13" s="94"/>
      <c r="E13" s="94"/>
      <c r="F13" s="94"/>
      <c r="G13" s="94"/>
      <c r="H13" s="94"/>
      <c r="I13" s="94"/>
      <c r="J13" s="94"/>
      <c r="K13" s="94"/>
    </row>
    <row r="14" spans="2:11" s="69" customFormat="1" ht="18" x14ac:dyDescent="0.25">
      <c r="B14" s="103" t="s">
        <v>1381</v>
      </c>
      <c r="C14" s="104"/>
      <c r="D14" s="105"/>
      <c r="E14" s="105"/>
      <c r="F14" s="105"/>
      <c r="G14" s="105"/>
      <c r="H14" s="105"/>
      <c r="I14" s="105"/>
      <c r="J14" s="105"/>
      <c r="K14" s="105"/>
    </row>
    <row r="15" spans="2:11" ht="16.5" customHeight="1" x14ac:dyDescent="0.25">
      <c r="B15" s="106" t="s">
        <v>1387</v>
      </c>
      <c r="C15" s="107">
        <v>187471965029.15994</v>
      </c>
      <c r="D15" s="108"/>
      <c r="E15" s="109"/>
      <c r="F15" s="94"/>
      <c r="G15" s="94"/>
      <c r="H15" s="94"/>
      <c r="I15" s="94"/>
      <c r="J15" s="94"/>
      <c r="K15" s="94"/>
    </row>
    <row r="16" spans="2:11" x14ac:dyDescent="0.25">
      <c r="B16" s="106" t="s">
        <v>1655</v>
      </c>
      <c r="C16" s="110">
        <v>64249803011.430031</v>
      </c>
      <c r="D16" s="108"/>
      <c r="E16" s="111"/>
      <c r="F16" s="94"/>
      <c r="G16" s="94"/>
      <c r="H16" s="94"/>
      <c r="I16" s="94"/>
      <c r="J16" s="94"/>
      <c r="K16" s="94"/>
    </row>
    <row r="17" spans="2:11" ht="16.5" thickBot="1" x14ac:dyDescent="0.3">
      <c r="B17" s="112" t="s">
        <v>1386</v>
      </c>
      <c r="C17" s="113">
        <v>251721768039.58997</v>
      </c>
      <c r="D17" s="94"/>
      <c r="F17" s="94"/>
      <c r="G17" s="94"/>
      <c r="H17" s="94"/>
      <c r="I17" s="94"/>
      <c r="J17" s="94"/>
      <c r="K17" s="94"/>
    </row>
    <row r="18" spans="2:11" ht="16.5" thickTop="1" x14ac:dyDescent="0.25">
      <c r="B18" s="114" t="s">
        <v>1379</v>
      </c>
      <c r="C18" s="114"/>
      <c r="D18" s="94"/>
      <c r="E18" s="115"/>
      <c r="F18" s="94"/>
      <c r="G18" s="94"/>
      <c r="H18" s="94"/>
      <c r="I18" s="94"/>
      <c r="J18" s="94"/>
      <c r="K18" s="94"/>
    </row>
    <row r="19" spans="2:11" s="69" customFormat="1" ht="18" x14ac:dyDescent="0.25">
      <c r="B19" s="116" t="s">
        <v>1382</v>
      </c>
      <c r="C19" s="117">
        <v>229702187194.60007</v>
      </c>
      <c r="D19" s="92"/>
      <c r="E19" s="93"/>
      <c r="F19" s="105"/>
      <c r="G19" s="105"/>
      <c r="H19" s="105"/>
      <c r="I19" s="105"/>
      <c r="J19" s="105"/>
      <c r="K19" s="105"/>
    </row>
    <row r="20" spans="2:11" s="69" customFormat="1" ht="18" x14ac:dyDescent="0.25">
      <c r="B20" s="118" t="s">
        <v>1383</v>
      </c>
      <c r="C20" s="119">
        <v>1099786950715.3899</v>
      </c>
      <c r="D20" s="120"/>
    </row>
    <row r="21" spans="2:11" x14ac:dyDescent="0.25">
      <c r="B21" s="95" t="s">
        <v>1379</v>
      </c>
    </row>
    <row r="22" spans="2:11" x14ac:dyDescent="0.25">
      <c r="B22" s="121"/>
      <c r="C22" s="111"/>
    </row>
    <row r="23" spans="2:11" x14ac:dyDescent="0.25">
      <c r="B23" s="122" t="s">
        <v>1385</v>
      </c>
    </row>
    <row r="24" spans="2:11" x14ac:dyDescent="0.25">
      <c r="B24" s="122"/>
    </row>
    <row r="25" spans="2:11" x14ac:dyDescent="0.25">
      <c r="B25" s="123"/>
    </row>
  </sheetData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E0B4"/>
  </sheetPr>
  <dimension ref="A1:K300"/>
  <sheetViews>
    <sheetView zoomScaleNormal="100" workbookViewId="0">
      <selection sqref="A1:XFD1048576"/>
    </sheetView>
  </sheetViews>
  <sheetFormatPr defaultColWidth="9.140625" defaultRowHeight="16.5" x14ac:dyDescent="0.3"/>
  <cols>
    <col min="1" max="2" width="42" style="22" customWidth="1"/>
    <col min="3" max="3" width="42.28515625" style="22" bestFit="1" customWidth="1"/>
    <col min="4" max="4" width="41.42578125" style="22" bestFit="1" customWidth="1"/>
    <col min="5" max="5" width="40.28515625" style="22" bestFit="1" customWidth="1"/>
    <col min="6" max="6" width="18.28515625" style="22" customWidth="1"/>
    <col min="7" max="7" width="25" style="22" customWidth="1"/>
    <col min="8" max="8" width="18" style="22" customWidth="1"/>
    <col min="9" max="9" width="58.5703125" style="22" customWidth="1"/>
    <col min="10" max="10" width="78" style="22" customWidth="1"/>
    <col min="11" max="11" width="38.85546875" style="22" customWidth="1"/>
    <col min="12" max="16384" width="9.140625" style="1"/>
  </cols>
  <sheetData>
    <row r="1" spans="1:11" s="15" customFormat="1" ht="42" customHeight="1" x14ac:dyDescent="0.25">
      <c r="A1" s="10"/>
      <c r="B1" s="10"/>
      <c r="C1" s="10"/>
      <c r="D1" s="10"/>
      <c r="E1" s="10"/>
      <c r="F1" s="11"/>
      <c r="G1" s="12"/>
      <c r="H1" s="13"/>
      <c r="I1" s="12"/>
      <c r="J1" s="126" t="s">
        <v>1650</v>
      </c>
      <c r="K1" s="125">
        <v>187471965029.15997</v>
      </c>
    </row>
    <row r="2" spans="1:11" s="9" customFormat="1" ht="4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7" t="s">
        <v>9</v>
      </c>
      <c r="K2" s="8" t="s">
        <v>10</v>
      </c>
    </row>
    <row r="3" spans="1:11" s="15" customFormat="1" ht="42" customHeight="1" x14ac:dyDescent="0.25">
      <c r="A3" s="10" t="s">
        <v>146</v>
      </c>
      <c r="B3" s="10" t="s">
        <v>147</v>
      </c>
      <c r="C3" s="10" t="s">
        <v>148</v>
      </c>
      <c r="D3" s="10"/>
      <c r="E3" s="10"/>
      <c r="F3" s="11" t="s">
        <v>1143</v>
      </c>
      <c r="G3" s="12" t="s">
        <v>1144</v>
      </c>
      <c r="H3" s="13" t="s">
        <v>17</v>
      </c>
      <c r="I3" s="12" t="s">
        <v>148</v>
      </c>
      <c r="J3" s="10" t="s">
        <v>1390</v>
      </c>
      <c r="K3" s="14">
        <v>416504.38</v>
      </c>
    </row>
    <row r="4" spans="1:11" s="15" customFormat="1" ht="42" customHeight="1" x14ac:dyDescent="0.25">
      <c r="A4" s="10" t="s">
        <v>146</v>
      </c>
      <c r="B4" s="10" t="s">
        <v>149</v>
      </c>
      <c r="C4" s="10" t="s">
        <v>150</v>
      </c>
      <c r="D4" s="10"/>
      <c r="E4" s="10"/>
      <c r="F4" s="11" t="s">
        <v>1143</v>
      </c>
      <c r="G4" s="12" t="s">
        <v>1144</v>
      </c>
      <c r="H4" s="13" t="s">
        <v>19</v>
      </c>
      <c r="I4" s="12" t="s">
        <v>150</v>
      </c>
      <c r="J4" s="10" t="s">
        <v>1390</v>
      </c>
      <c r="K4" s="14">
        <v>650.26</v>
      </c>
    </row>
    <row r="5" spans="1:11" s="15" customFormat="1" ht="42" customHeight="1" x14ac:dyDescent="0.25">
      <c r="A5" s="10" t="s">
        <v>146</v>
      </c>
      <c r="B5" s="10" t="s">
        <v>149</v>
      </c>
      <c r="C5" s="10" t="s">
        <v>151</v>
      </c>
      <c r="D5" s="10"/>
      <c r="E5" s="10"/>
      <c r="F5" s="11" t="s">
        <v>1143</v>
      </c>
      <c r="G5" s="12" t="s">
        <v>1144</v>
      </c>
      <c r="H5" s="13" t="s">
        <v>21</v>
      </c>
      <c r="I5" s="12" t="s">
        <v>151</v>
      </c>
      <c r="J5" s="10" t="s">
        <v>1390</v>
      </c>
      <c r="K5" s="14">
        <v>303677.86</v>
      </c>
    </row>
    <row r="6" spans="1:11" s="15" customFormat="1" ht="42" customHeight="1" x14ac:dyDescent="0.25">
      <c r="A6" s="10" t="s">
        <v>146</v>
      </c>
      <c r="B6" s="10" t="s">
        <v>149</v>
      </c>
      <c r="C6" s="10" t="s">
        <v>152</v>
      </c>
      <c r="D6" s="10"/>
      <c r="E6" s="10"/>
      <c r="F6" s="11" t="s">
        <v>1143</v>
      </c>
      <c r="G6" s="12" t="s">
        <v>1144</v>
      </c>
      <c r="H6" s="13" t="s">
        <v>22</v>
      </c>
      <c r="I6" s="12" t="s">
        <v>152</v>
      </c>
      <c r="J6" s="10" t="s">
        <v>1390</v>
      </c>
      <c r="K6" s="14">
        <v>2.65</v>
      </c>
    </row>
    <row r="7" spans="1:11" s="15" customFormat="1" ht="42" customHeight="1" x14ac:dyDescent="0.25">
      <c r="A7" s="10" t="s">
        <v>146</v>
      </c>
      <c r="B7" s="10" t="s">
        <v>149</v>
      </c>
      <c r="C7" s="10" t="s">
        <v>153</v>
      </c>
      <c r="D7" s="10"/>
      <c r="E7" s="10"/>
      <c r="F7" s="11" t="s">
        <v>1143</v>
      </c>
      <c r="G7" s="12" t="s">
        <v>1144</v>
      </c>
      <c r="H7" s="13" t="s">
        <v>23</v>
      </c>
      <c r="I7" s="12" t="s">
        <v>153</v>
      </c>
      <c r="J7" s="10" t="s">
        <v>1390</v>
      </c>
      <c r="K7" s="14">
        <v>7.19</v>
      </c>
    </row>
    <row r="8" spans="1:11" s="15" customFormat="1" ht="42" customHeight="1" x14ac:dyDescent="0.25">
      <c r="A8" s="10" t="s">
        <v>146</v>
      </c>
      <c r="B8" s="10" t="s">
        <v>149</v>
      </c>
      <c r="C8" s="10" t="s">
        <v>154</v>
      </c>
      <c r="D8" s="10"/>
      <c r="E8" s="10"/>
      <c r="F8" s="11" t="s">
        <v>1143</v>
      </c>
      <c r="G8" s="12" t="s">
        <v>1144</v>
      </c>
      <c r="H8" s="13" t="s">
        <v>26</v>
      </c>
      <c r="I8" s="12" t="s">
        <v>154</v>
      </c>
      <c r="J8" s="10" t="s">
        <v>1390</v>
      </c>
      <c r="K8" s="14">
        <v>7613.17</v>
      </c>
    </row>
    <row r="9" spans="1:11" s="15" customFormat="1" ht="42" customHeight="1" x14ac:dyDescent="0.25">
      <c r="A9" s="10" t="s">
        <v>146</v>
      </c>
      <c r="B9" s="10" t="s">
        <v>149</v>
      </c>
      <c r="C9" s="10" t="s">
        <v>155</v>
      </c>
      <c r="D9" s="10"/>
      <c r="E9" s="10"/>
      <c r="F9" s="11" t="s">
        <v>1143</v>
      </c>
      <c r="G9" s="12" t="s">
        <v>1144</v>
      </c>
      <c r="H9" s="13" t="s">
        <v>27</v>
      </c>
      <c r="I9" s="12" t="s">
        <v>1388</v>
      </c>
      <c r="J9" s="10" t="s">
        <v>1390</v>
      </c>
      <c r="K9" s="14">
        <v>208082.81</v>
      </c>
    </row>
    <row r="10" spans="1:11" s="15" customFormat="1" ht="42" customHeight="1" x14ac:dyDescent="0.25">
      <c r="A10" s="10" t="s">
        <v>146</v>
      </c>
      <c r="B10" s="10" t="s">
        <v>149</v>
      </c>
      <c r="C10" s="10" t="s">
        <v>156</v>
      </c>
      <c r="D10" s="10"/>
      <c r="E10" s="10"/>
      <c r="F10" s="11" t="s">
        <v>1143</v>
      </c>
      <c r="G10" s="12" t="s">
        <v>1144</v>
      </c>
      <c r="H10" s="13" t="s">
        <v>29</v>
      </c>
      <c r="I10" s="12" t="s">
        <v>156</v>
      </c>
      <c r="J10" s="10" t="s">
        <v>1390</v>
      </c>
      <c r="K10" s="14">
        <v>65566.2</v>
      </c>
    </row>
    <row r="11" spans="1:11" s="15" customFormat="1" ht="42" customHeight="1" x14ac:dyDescent="0.25">
      <c r="A11" s="10" t="s">
        <v>146</v>
      </c>
      <c r="B11" s="10" t="s">
        <v>149</v>
      </c>
      <c r="C11" s="10" t="s">
        <v>157</v>
      </c>
      <c r="D11" s="10"/>
      <c r="E11" s="10"/>
      <c r="F11" s="11" t="s">
        <v>1143</v>
      </c>
      <c r="G11" s="12" t="s">
        <v>1144</v>
      </c>
      <c r="H11" s="13" t="s">
        <v>30</v>
      </c>
      <c r="I11" s="12" t="s">
        <v>157</v>
      </c>
      <c r="J11" s="10" t="s">
        <v>1390</v>
      </c>
      <c r="K11" s="14">
        <v>98774.18</v>
      </c>
    </row>
    <row r="12" spans="1:11" s="15" customFormat="1" ht="42" customHeight="1" x14ac:dyDescent="0.25">
      <c r="A12" s="10" t="s">
        <v>146</v>
      </c>
      <c r="B12" s="10" t="s">
        <v>149</v>
      </c>
      <c r="C12" s="10" t="s">
        <v>158</v>
      </c>
      <c r="D12" s="10"/>
      <c r="E12" s="10"/>
      <c r="F12" s="11" t="s">
        <v>1143</v>
      </c>
      <c r="G12" s="12" t="s">
        <v>1144</v>
      </c>
      <c r="H12" s="13" t="s">
        <v>33</v>
      </c>
      <c r="I12" s="12" t="s">
        <v>158</v>
      </c>
      <c r="J12" s="10" t="s">
        <v>1390</v>
      </c>
      <c r="K12" s="14">
        <v>-32317.39</v>
      </c>
    </row>
    <row r="13" spans="1:11" s="15" customFormat="1" ht="42" customHeight="1" x14ac:dyDescent="0.25">
      <c r="A13" s="10" t="s">
        <v>146</v>
      </c>
      <c r="B13" s="10" t="s">
        <v>149</v>
      </c>
      <c r="C13" s="10" t="s">
        <v>159</v>
      </c>
      <c r="D13" s="10"/>
      <c r="E13" s="10"/>
      <c r="F13" s="11" t="s">
        <v>1143</v>
      </c>
      <c r="G13" s="12" t="s">
        <v>1144</v>
      </c>
      <c r="H13" s="13" t="s">
        <v>34</v>
      </c>
      <c r="I13" s="12" t="s">
        <v>159</v>
      </c>
      <c r="J13" s="10" t="s">
        <v>1390</v>
      </c>
      <c r="K13" s="14">
        <v>7887.59</v>
      </c>
    </row>
    <row r="14" spans="1:11" s="15" customFormat="1" ht="42" customHeight="1" x14ac:dyDescent="0.25">
      <c r="A14" s="10" t="s">
        <v>146</v>
      </c>
      <c r="B14" s="10" t="s">
        <v>149</v>
      </c>
      <c r="C14" s="10" t="s">
        <v>160</v>
      </c>
      <c r="D14" s="10"/>
      <c r="E14" s="10"/>
      <c r="F14" s="11" t="s">
        <v>1143</v>
      </c>
      <c r="G14" s="12" t="s">
        <v>1144</v>
      </c>
      <c r="H14" s="13" t="s">
        <v>35</v>
      </c>
      <c r="I14" s="12" t="s">
        <v>160</v>
      </c>
      <c r="J14" s="10" t="s">
        <v>1390</v>
      </c>
      <c r="K14" s="14">
        <v>630</v>
      </c>
    </row>
    <row r="15" spans="1:11" s="15" customFormat="1" ht="42" customHeight="1" x14ac:dyDescent="0.25">
      <c r="A15" s="10" t="s">
        <v>161</v>
      </c>
      <c r="B15" s="10"/>
      <c r="C15" s="10" t="s">
        <v>162</v>
      </c>
      <c r="D15" s="10"/>
      <c r="E15" s="10"/>
      <c r="F15" s="11" t="s">
        <v>1143</v>
      </c>
      <c r="G15" s="12" t="s">
        <v>1144</v>
      </c>
      <c r="H15" s="13" t="s">
        <v>36</v>
      </c>
      <c r="I15" s="12" t="s">
        <v>162</v>
      </c>
      <c r="J15" s="10" t="s">
        <v>1390</v>
      </c>
      <c r="K15" s="14">
        <v>6310.51</v>
      </c>
    </row>
    <row r="16" spans="1:11" s="15" customFormat="1" ht="42" customHeight="1" x14ac:dyDescent="0.25">
      <c r="A16" s="10" t="s">
        <v>161</v>
      </c>
      <c r="B16" s="10"/>
      <c r="C16" s="10" t="s">
        <v>163</v>
      </c>
      <c r="D16" s="10"/>
      <c r="E16" s="10"/>
      <c r="F16" s="11" t="s">
        <v>1143</v>
      </c>
      <c r="G16" s="12" t="s">
        <v>1144</v>
      </c>
      <c r="H16" s="13" t="s">
        <v>39</v>
      </c>
      <c r="I16" s="12" t="s">
        <v>163</v>
      </c>
      <c r="J16" s="10" t="s">
        <v>1390</v>
      </c>
      <c r="K16" s="14">
        <v>16942.55</v>
      </c>
    </row>
    <row r="17" spans="1:11" s="15" customFormat="1" ht="42" customHeight="1" x14ac:dyDescent="0.25">
      <c r="A17" s="10" t="s">
        <v>164</v>
      </c>
      <c r="B17" s="10"/>
      <c r="C17" s="10" t="s">
        <v>165</v>
      </c>
      <c r="D17" s="10"/>
      <c r="E17" s="10"/>
      <c r="F17" s="11" t="s">
        <v>1143</v>
      </c>
      <c r="G17" s="12" t="s">
        <v>1144</v>
      </c>
      <c r="H17" s="13" t="s">
        <v>41</v>
      </c>
      <c r="I17" s="10" t="s">
        <v>165</v>
      </c>
      <c r="J17" s="10" t="s">
        <v>1390</v>
      </c>
      <c r="K17" s="14">
        <v>87.25</v>
      </c>
    </row>
    <row r="18" spans="1:11" s="15" customFormat="1" ht="42" customHeight="1" x14ac:dyDescent="0.25">
      <c r="A18" s="10" t="s">
        <v>164</v>
      </c>
      <c r="B18" s="10"/>
      <c r="C18" s="10" t="s">
        <v>165</v>
      </c>
      <c r="D18" s="10" t="s">
        <v>166</v>
      </c>
      <c r="E18" s="10"/>
      <c r="F18" s="11" t="s">
        <v>1143</v>
      </c>
      <c r="G18" s="12" t="s">
        <v>1144</v>
      </c>
      <c r="H18" s="13" t="s">
        <v>41</v>
      </c>
      <c r="I18" s="12" t="s">
        <v>165</v>
      </c>
      <c r="J18" s="10" t="s">
        <v>1390</v>
      </c>
      <c r="K18" s="14">
        <v>4786.84</v>
      </c>
    </row>
    <row r="19" spans="1:11" s="15" customFormat="1" ht="42" customHeight="1" x14ac:dyDescent="0.25">
      <c r="A19" s="10" t="s">
        <v>164</v>
      </c>
      <c r="B19" s="10"/>
      <c r="C19" s="10" t="s">
        <v>167</v>
      </c>
      <c r="D19" s="10"/>
      <c r="E19" s="10"/>
      <c r="F19" s="11" t="s">
        <v>1143</v>
      </c>
      <c r="G19" s="12" t="s">
        <v>1144</v>
      </c>
      <c r="H19" s="13" t="s">
        <v>42</v>
      </c>
      <c r="I19" s="10" t="s">
        <v>167</v>
      </c>
      <c r="J19" s="10" t="s">
        <v>1390</v>
      </c>
      <c r="K19" s="14">
        <v>76246.48</v>
      </c>
    </row>
    <row r="20" spans="1:11" s="15" customFormat="1" ht="42" customHeight="1" x14ac:dyDescent="0.25">
      <c r="A20" s="10" t="s">
        <v>164</v>
      </c>
      <c r="B20" s="10"/>
      <c r="C20" s="10" t="s">
        <v>168</v>
      </c>
      <c r="D20" s="10"/>
      <c r="E20" s="10"/>
      <c r="F20" s="11" t="s">
        <v>1143</v>
      </c>
      <c r="G20" s="12" t="s">
        <v>1144</v>
      </c>
      <c r="H20" s="13" t="s">
        <v>44</v>
      </c>
      <c r="I20" s="10" t="s">
        <v>168</v>
      </c>
      <c r="J20" s="10" t="s">
        <v>1390</v>
      </c>
      <c r="K20" s="14">
        <v>3985</v>
      </c>
    </row>
    <row r="21" spans="1:11" s="15" customFormat="1" ht="42" customHeight="1" x14ac:dyDescent="0.25">
      <c r="A21" s="10" t="s">
        <v>164</v>
      </c>
      <c r="B21" s="10"/>
      <c r="C21" s="10" t="s">
        <v>169</v>
      </c>
      <c r="D21" s="10"/>
      <c r="E21" s="10"/>
      <c r="F21" s="11" t="s">
        <v>1143</v>
      </c>
      <c r="G21" s="12" t="s">
        <v>1144</v>
      </c>
      <c r="H21" s="13" t="s">
        <v>46</v>
      </c>
      <c r="I21" s="10" t="s">
        <v>169</v>
      </c>
      <c r="J21" s="10" t="s">
        <v>1390</v>
      </c>
      <c r="K21" s="14">
        <v>711641.63</v>
      </c>
    </row>
    <row r="22" spans="1:11" s="15" customFormat="1" ht="42" customHeight="1" x14ac:dyDescent="0.25">
      <c r="A22" s="10" t="s">
        <v>164</v>
      </c>
      <c r="B22" s="10"/>
      <c r="C22" s="10" t="s">
        <v>170</v>
      </c>
      <c r="D22" s="10"/>
      <c r="E22" s="10"/>
      <c r="F22" s="11" t="s">
        <v>1143</v>
      </c>
      <c r="G22" s="12" t="s">
        <v>1144</v>
      </c>
      <c r="H22" s="13" t="s">
        <v>47</v>
      </c>
      <c r="I22" s="10" t="s">
        <v>170</v>
      </c>
      <c r="J22" s="10" t="s">
        <v>1390</v>
      </c>
      <c r="K22" s="14">
        <v>214.26</v>
      </c>
    </row>
    <row r="23" spans="1:11" s="15" customFormat="1" ht="42" customHeight="1" x14ac:dyDescent="0.25">
      <c r="A23" s="10" t="s">
        <v>164</v>
      </c>
      <c r="B23" s="10"/>
      <c r="C23" s="10" t="s">
        <v>171</v>
      </c>
      <c r="D23" s="10"/>
      <c r="E23" s="10"/>
      <c r="F23" s="11" t="s">
        <v>1143</v>
      </c>
      <c r="G23" s="12" t="s">
        <v>1144</v>
      </c>
      <c r="H23" s="13" t="s">
        <v>49</v>
      </c>
      <c r="I23" s="10" t="s">
        <v>171</v>
      </c>
      <c r="J23" s="10" t="s">
        <v>1390</v>
      </c>
      <c r="K23" s="14">
        <v>2964.71</v>
      </c>
    </row>
    <row r="24" spans="1:11" s="15" customFormat="1" ht="42" customHeight="1" x14ac:dyDescent="0.25">
      <c r="A24" s="10" t="s">
        <v>164</v>
      </c>
      <c r="B24" s="10"/>
      <c r="C24" s="10" t="s">
        <v>172</v>
      </c>
      <c r="D24" s="10"/>
      <c r="E24" s="10"/>
      <c r="F24" s="11" t="s">
        <v>1143</v>
      </c>
      <c r="G24" s="12" t="s">
        <v>1144</v>
      </c>
      <c r="H24" s="13" t="s">
        <v>50</v>
      </c>
      <c r="I24" s="10" t="s">
        <v>172</v>
      </c>
      <c r="J24" s="10" t="s">
        <v>1390</v>
      </c>
      <c r="K24" s="14">
        <v>962.75</v>
      </c>
    </row>
    <row r="25" spans="1:11" s="15" customFormat="1" ht="42" customHeight="1" x14ac:dyDescent="0.25">
      <c r="A25" s="10" t="s">
        <v>164</v>
      </c>
      <c r="B25" s="10"/>
      <c r="C25" s="10" t="s">
        <v>173</v>
      </c>
      <c r="D25" s="10"/>
      <c r="E25" s="10"/>
      <c r="F25" s="11" t="s">
        <v>1143</v>
      </c>
      <c r="G25" s="12" t="s">
        <v>1144</v>
      </c>
      <c r="H25" s="13" t="s">
        <v>51</v>
      </c>
      <c r="I25" s="10" t="s">
        <v>173</v>
      </c>
      <c r="J25" s="10" t="s">
        <v>1390</v>
      </c>
      <c r="K25" s="14">
        <v>6561</v>
      </c>
    </row>
    <row r="26" spans="1:11" s="15" customFormat="1" ht="42" customHeight="1" x14ac:dyDescent="0.25">
      <c r="A26" s="10" t="s">
        <v>164</v>
      </c>
      <c r="B26" s="10"/>
      <c r="C26" s="10" t="s">
        <v>174</v>
      </c>
      <c r="D26" s="10"/>
      <c r="E26" s="10"/>
      <c r="F26" s="11" t="s">
        <v>1143</v>
      </c>
      <c r="G26" s="12" t="s">
        <v>1144</v>
      </c>
      <c r="H26" s="13" t="s">
        <v>52</v>
      </c>
      <c r="I26" s="12" t="s">
        <v>174</v>
      </c>
      <c r="J26" s="10" t="s">
        <v>1390</v>
      </c>
      <c r="K26" s="14">
        <v>2945.2</v>
      </c>
    </row>
    <row r="27" spans="1:11" s="15" customFormat="1" ht="42" customHeight="1" x14ac:dyDescent="0.25">
      <c r="A27" s="10" t="s">
        <v>164</v>
      </c>
      <c r="B27" s="10"/>
      <c r="C27" s="10" t="s">
        <v>175</v>
      </c>
      <c r="D27" s="10"/>
      <c r="E27" s="10"/>
      <c r="F27" s="11" t="s">
        <v>1143</v>
      </c>
      <c r="G27" s="12" t="s">
        <v>1144</v>
      </c>
      <c r="H27" s="13" t="s">
        <v>54</v>
      </c>
      <c r="I27" s="10" t="s">
        <v>175</v>
      </c>
      <c r="J27" s="10" t="s">
        <v>1390</v>
      </c>
      <c r="K27" s="14">
        <v>160.91999999999999</v>
      </c>
    </row>
    <row r="28" spans="1:11" s="15" customFormat="1" ht="42" customHeight="1" x14ac:dyDescent="0.25">
      <c r="A28" s="10" t="s">
        <v>176</v>
      </c>
      <c r="B28" s="10"/>
      <c r="C28" s="10" t="s">
        <v>177</v>
      </c>
      <c r="D28" s="10"/>
      <c r="E28" s="10"/>
      <c r="F28" s="11" t="s">
        <v>1143</v>
      </c>
      <c r="G28" s="12" t="s">
        <v>1144</v>
      </c>
      <c r="H28" s="13" t="s">
        <v>55</v>
      </c>
      <c r="I28" s="10" t="s">
        <v>177</v>
      </c>
      <c r="J28" s="10" t="s">
        <v>1390</v>
      </c>
      <c r="K28" s="14">
        <v>3701.18</v>
      </c>
    </row>
    <row r="29" spans="1:11" s="15" customFormat="1" ht="42" customHeight="1" x14ac:dyDescent="0.25">
      <c r="A29" s="10" t="s">
        <v>176</v>
      </c>
      <c r="B29" s="10"/>
      <c r="C29" s="10" t="s">
        <v>178</v>
      </c>
      <c r="D29" s="10"/>
      <c r="E29" s="10"/>
      <c r="F29" s="11" t="s">
        <v>1143</v>
      </c>
      <c r="G29" s="12" t="s">
        <v>1144</v>
      </c>
      <c r="H29" s="13" t="s">
        <v>57</v>
      </c>
      <c r="I29" s="10" t="s">
        <v>178</v>
      </c>
      <c r="J29" s="10" t="s">
        <v>1390</v>
      </c>
      <c r="K29" s="14">
        <v>484.07</v>
      </c>
    </row>
    <row r="30" spans="1:11" s="15" customFormat="1" ht="42" customHeight="1" x14ac:dyDescent="0.25">
      <c r="A30" s="10" t="s">
        <v>179</v>
      </c>
      <c r="B30" s="10"/>
      <c r="C30" s="10" t="s">
        <v>180</v>
      </c>
      <c r="D30" s="10"/>
      <c r="E30" s="10"/>
      <c r="F30" s="11" t="s">
        <v>1143</v>
      </c>
      <c r="G30" s="12" t="s">
        <v>1144</v>
      </c>
      <c r="H30" s="13" t="s">
        <v>58</v>
      </c>
      <c r="I30" s="12" t="s">
        <v>180</v>
      </c>
      <c r="J30" s="10" t="s">
        <v>1390</v>
      </c>
      <c r="K30" s="14">
        <v>5793720.4800000004</v>
      </c>
    </row>
    <row r="31" spans="1:11" s="15" customFormat="1" ht="42" customHeight="1" x14ac:dyDescent="0.25">
      <c r="A31" s="10" t="s">
        <v>179</v>
      </c>
      <c r="B31" s="10"/>
      <c r="C31" s="10" t="s">
        <v>181</v>
      </c>
      <c r="D31" s="10"/>
      <c r="E31" s="10"/>
      <c r="F31" s="11" t="s">
        <v>1143</v>
      </c>
      <c r="G31" s="12" t="s">
        <v>1144</v>
      </c>
      <c r="H31" s="13" t="s">
        <v>59</v>
      </c>
      <c r="I31" s="10" t="s">
        <v>181</v>
      </c>
      <c r="J31" s="10" t="s">
        <v>1390</v>
      </c>
      <c r="K31" s="14">
        <v>15000</v>
      </c>
    </row>
    <row r="32" spans="1:11" s="15" customFormat="1" ht="42" customHeight="1" x14ac:dyDescent="0.25">
      <c r="A32" s="10" t="s">
        <v>179</v>
      </c>
      <c r="B32" s="10"/>
      <c r="C32" s="10" t="s">
        <v>182</v>
      </c>
      <c r="D32" s="10"/>
      <c r="E32" s="10"/>
      <c r="F32" s="11" t="s">
        <v>1143</v>
      </c>
      <c r="G32" s="12" t="s">
        <v>1144</v>
      </c>
      <c r="H32" s="13" t="s">
        <v>60</v>
      </c>
      <c r="I32" s="10" t="s">
        <v>182</v>
      </c>
      <c r="J32" s="10" t="s">
        <v>1390</v>
      </c>
      <c r="K32" s="14">
        <v>6294.96</v>
      </c>
    </row>
    <row r="33" spans="1:11" s="15" customFormat="1" ht="42" customHeight="1" x14ac:dyDescent="0.25">
      <c r="A33" s="10" t="s">
        <v>179</v>
      </c>
      <c r="B33" s="10"/>
      <c r="C33" s="10" t="s">
        <v>183</v>
      </c>
      <c r="D33" s="10"/>
      <c r="E33" s="10"/>
      <c r="F33" s="11" t="s">
        <v>1143</v>
      </c>
      <c r="G33" s="12" t="s">
        <v>1144</v>
      </c>
      <c r="H33" s="13" t="s">
        <v>61</v>
      </c>
      <c r="I33" s="12" t="s">
        <v>183</v>
      </c>
      <c r="J33" s="10" t="s">
        <v>1390</v>
      </c>
      <c r="K33" s="14">
        <v>194106.11</v>
      </c>
    </row>
    <row r="34" spans="1:11" s="15" customFormat="1" ht="42" customHeight="1" x14ac:dyDescent="0.25">
      <c r="A34" s="10" t="s">
        <v>179</v>
      </c>
      <c r="B34" s="10"/>
      <c r="C34" s="10" t="s">
        <v>184</v>
      </c>
      <c r="D34" s="10"/>
      <c r="E34" s="10"/>
      <c r="F34" s="11" t="s">
        <v>1143</v>
      </c>
      <c r="G34" s="12" t="s">
        <v>1144</v>
      </c>
      <c r="H34" s="13" t="s">
        <v>62</v>
      </c>
      <c r="I34" s="10" t="s">
        <v>184</v>
      </c>
      <c r="J34" s="10" t="s">
        <v>1390</v>
      </c>
      <c r="K34" s="14">
        <v>101088.74</v>
      </c>
    </row>
    <row r="35" spans="1:11" s="15" customFormat="1" ht="42" customHeight="1" x14ac:dyDescent="0.25">
      <c r="A35" s="10" t="s">
        <v>179</v>
      </c>
      <c r="B35" s="10"/>
      <c r="C35" s="10" t="s">
        <v>185</v>
      </c>
      <c r="D35" s="10"/>
      <c r="E35" s="10"/>
      <c r="F35" s="11" t="s">
        <v>1143</v>
      </c>
      <c r="G35" s="12" t="s">
        <v>1144</v>
      </c>
      <c r="H35" s="13" t="s">
        <v>63</v>
      </c>
      <c r="I35" s="10" t="s">
        <v>185</v>
      </c>
      <c r="J35" s="10" t="s">
        <v>1390</v>
      </c>
      <c r="K35" s="14">
        <v>622443.65</v>
      </c>
    </row>
    <row r="36" spans="1:11" s="15" customFormat="1" ht="42" customHeight="1" x14ac:dyDescent="0.25">
      <c r="A36" s="10" t="s">
        <v>179</v>
      </c>
      <c r="B36" s="10"/>
      <c r="C36" s="10" t="s">
        <v>186</v>
      </c>
      <c r="D36" s="10"/>
      <c r="E36" s="10"/>
      <c r="F36" s="11" t="s">
        <v>1143</v>
      </c>
      <c r="G36" s="12" t="s">
        <v>1144</v>
      </c>
      <c r="H36" s="13" t="s">
        <v>64</v>
      </c>
      <c r="I36" s="12" t="s">
        <v>186</v>
      </c>
      <c r="J36" s="10" t="s">
        <v>1390</v>
      </c>
      <c r="K36" s="14">
        <v>226780.98</v>
      </c>
    </row>
    <row r="37" spans="1:11" s="15" customFormat="1" ht="42" customHeight="1" x14ac:dyDescent="0.25">
      <c r="A37" s="10" t="s">
        <v>179</v>
      </c>
      <c r="B37" s="10"/>
      <c r="C37" s="10" t="s">
        <v>187</v>
      </c>
      <c r="D37" s="10"/>
      <c r="E37" s="10"/>
      <c r="F37" s="11" t="s">
        <v>1143</v>
      </c>
      <c r="G37" s="12" t="s">
        <v>1144</v>
      </c>
      <c r="H37" s="13" t="s">
        <v>65</v>
      </c>
      <c r="I37" s="12" t="s">
        <v>187</v>
      </c>
      <c r="J37" s="10" t="s">
        <v>1390</v>
      </c>
      <c r="K37" s="14">
        <v>470954.27</v>
      </c>
    </row>
    <row r="38" spans="1:11" s="15" customFormat="1" ht="42" customHeight="1" x14ac:dyDescent="0.25">
      <c r="A38" s="10" t="s">
        <v>179</v>
      </c>
      <c r="B38" s="10"/>
      <c r="C38" s="10" t="s">
        <v>188</v>
      </c>
      <c r="D38" s="10"/>
      <c r="E38" s="10"/>
      <c r="F38" s="11" t="s">
        <v>1143</v>
      </c>
      <c r="G38" s="12" t="s">
        <v>1144</v>
      </c>
      <c r="H38" s="13" t="s">
        <v>67</v>
      </c>
      <c r="I38" s="12" t="s">
        <v>188</v>
      </c>
      <c r="J38" s="10" t="s">
        <v>1390</v>
      </c>
      <c r="K38" s="14">
        <v>4637.4799999999996</v>
      </c>
    </row>
    <row r="39" spans="1:11" s="15" customFormat="1" ht="42" customHeight="1" x14ac:dyDescent="0.25">
      <c r="A39" s="10" t="s">
        <v>179</v>
      </c>
      <c r="B39" s="10"/>
      <c r="C39" s="10" t="s">
        <v>189</v>
      </c>
      <c r="D39" s="10"/>
      <c r="E39" s="10"/>
      <c r="F39" s="11" t="s">
        <v>1143</v>
      </c>
      <c r="G39" s="12" t="s">
        <v>1144</v>
      </c>
      <c r="H39" s="13" t="s">
        <v>68</v>
      </c>
      <c r="I39" s="12" t="s">
        <v>189</v>
      </c>
      <c r="J39" s="10" t="s">
        <v>1390</v>
      </c>
      <c r="K39" s="14">
        <v>6085281.79</v>
      </c>
    </row>
    <row r="40" spans="1:11" s="15" customFormat="1" ht="42" customHeight="1" x14ac:dyDescent="0.25">
      <c r="A40" s="10" t="s">
        <v>190</v>
      </c>
      <c r="B40" s="10"/>
      <c r="C40" s="10" t="s">
        <v>191</v>
      </c>
      <c r="D40" s="10"/>
      <c r="E40" s="10"/>
      <c r="F40" s="11" t="s">
        <v>1143</v>
      </c>
      <c r="G40" s="12" t="s">
        <v>1144</v>
      </c>
      <c r="H40" s="13" t="s">
        <v>69</v>
      </c>
      <c r="I40" s="12" t="s">
        <v>191</v>
      </c>
      <c r="J40" s="10" t="s">
        <v>1390</v>
      </c>
      <c r="K40" s="14">
        <v>1173550.46</v>
      </c>
    </row>
    <row r="41" spans="1:11" s="15" customFormat="1" ht="42" customHeight="1" x14ac:dyDescent="0.25">
      <c r="A41" s="10" t="s">
        <v>190</v>
      </c>
      <c r="B41" s="10"/>
      <c r="C41" s="10" t="s">
        <v>192</v>
      </c>
      <c r="D41" s="10"/>
      <c r="E41" s="10"/>
      <c r="F41" s="11" t="s">
        <v>1143</v>
      </c>
      <c r="G41" s="12" t="s">
        <v>1144</v>
      </c>
      <c r="H41" s="13" t="s">
        <v>70</v>
      </c>
      <c r="I41" s="12" t="s">
        <v>192</v>
      </c>
      <c r="J41" s="10" t="s">
        <v>1390</v>
      </c>
      <c r="K41" s="14">
        <v>12753.84</v>
      </c>
    </row>
    <row r="42" spans="1:11" s="15" customFormat="1" ht="42" customHeight="1" x14ac:dyDescent="0.25">
      <c r="A42" s="10" t="s">
        <v>193</v>
      </c>
      <c r="B42" s="10" t="s">
        <v>194</v>
      </c>
      <c r="C42" s="10" t="s">
        <v>195</v>
      </c>
      <c r="D42" s="10"/>
      <c r="E42" s="10"/>
      <c r="F42" s="11" t="s">
        <v>1143</v>
      </c>
      <c r="G42" s="12" t="s">
        <v>1144</v>
      </c>
      <c r="H42" s="13" t="s">
        <v>71</v>
      </c>
      <c r="I42" s="12" t="s">
        <v>195</v>
      </c>
      <c r="J42" s="10" t="s">
        <v>1390</v>
      </c>
      <c r="K42" s="14">
        <v>29494.51</v>
      </c>
    </row>
    <row r="43" spans="1:11" s="15" customFormat="1" ht="42" customHeight="1" x14ac:dyDescent="0.25">
      <c r="A43" s="10" t="s">
        <v>193</v>
      </c>
      <c r="B43" s="10" t="s">
        <v>194</v>
      </c>
      <c r="C43" s="10" t="s">
        <v>195</v>
      </c>
      <c r="D43" s="10" t="s">
        <v>196</v>
      </c>
      <c r="E43" s="10" t="s">
        <v>197</v>
      </c>
      <c r="F43" s="11" t="s">
        <v>1143</v>
      </c>
      <c r="G43" s="12" t="s">
        <v>1144</v>
      </c>
      <c r="H43" s="13" t="s">
        <v>71</v>
      </c>
      <c r="I43" s="12" t="s">
        <v>195</v>
      </c>
      <c r="J43" s="10" t="s">
        <v>1390</v>
      </c>
      <c r="K43" s="14">
        <v>4434.93</v>
      </c>
    </row>
    <row r="44" spans="1:11" s="15" customFormat="1" ht="42" customHeight="1" x14ac:dyDescent="0.25">
      <c r="A44" s="10" t="s">
        <v>193</v>
      </c>
      <c r="B44" s="10" t="s">
        <v>194</v>
      </c>
      <c r="C44" s="10" t="s">
        <v>195</v>
      </c>
      <c r="D44" s="10" t="s">
        <v>196</v>
      </c>
      <c r="E44" s="10" t="s">
        <v>198</v>
      </c>
      <c r="F44" s="11" t="s">
        <v>1143</v>
      </c>
      <c r="G44" s="12" t="s">
        <v>1144</v>
      </c>
      <c r="H44" s="13" t="s">
        <v>71</v>
      </c>
      <c r="I44" s="12" t="s">
        <v>195</v>
      </c>
      <c r="J44" s="10" t="s">
        <v>1390</v>
      </c>
      <c r="K44" s="14">
        <v>14171.43</v>
      </c>
    </row>
    <row r="45" spans="1:11" s="15" customFormat="1" ht="42" customHeight="1" x14ac:dyDescent="0.25">
      <c r="A45" s="10" t="s">
        <v>193</v>
      </c>
      <c r="B45" s="10" t="s">
        <v>194</v>
      </c>
      <c r="C45" s="10" t="s">
        <v>195</v>
      </c>
      <c r="D45" s="10" t="s">
        <v>196</v>
      </c>
      <c r="E45" s="10" t="s">
        <v>199</v>
      </c>
      <c r="F45" s="11" t="s">
        <v>1143</v>
      </c>
      <c r="G45" s="12" t="s">
        <v>1144</v>
      </c>
      <c r="H45" s="13" t="s">
        <v>71</v>
      </c>
      <c r="I45" s="12" t="s">
        <v>195</v>
      </c>
      <c r="J45" s="10" t="s">
        <v>1390</v>
      </c>
      <c r="K45" s="14">
        <v>2204.23</v>
      </c>
    </row>
    <row r="46" spans="1:11" s="15" customFormat="1" ht="42" customHeight="1" x14ac:dyDescent="0.25">
      <c r="A46" s="10" t="s">
        <v>193</v>
      </c>
      <c r="B46" s="10" t="s">
        <v>194</v>
      </c>
      <c r="C46" s="10" t="s">
        <v>195</v>
      </c>
      <c r="D46" s="10" t="s">
        <v>196</v>
      </c>
      <c r="E46" s="10" t="s">
        <v>200</v>
      </c>
      <c r="F46" s="11" t="s">
        <v>1143</v>
      </c>
      <c r="G46" s="12" t="s">
        <v>1144</v>
      </c>
      <c r="H46" s="13" t="s">
        <v>71</v>
      </c>
      <c r="I46" s="12" t="s">
        <v>195</v>
      </c>
      <c r="J46" s="10" t="s">
        <v>1390</v>
      </c>
      <c r="K46" s="14">
        <v>5636.6</v>
      </c>
    </row>
    <row r="47" spans="1:11" s="15" customFormat="1" ht="42" customHeight="1" x14ac:dyDescent="0.25">
      <c r="A47" s="10" t="s">
        <v>193</v>
      </c>
      <c r="B47" s="10" t="s">
        <v>194</v>
      </c>
      <c r="C47" s="10" t="s">
        <v>201</v>
      </c>
      <c r="D47" s="10"/>
      <c r="E47" s="10"/>
      <c r="F47" s="11" t="s">
        <v>1143</v>
      </c>
      <c r="G47" s="12" t="s">
        <v>1144</v>
      </c>
      <c r="H47" s="13" t="s">
        <v>73</v>
      </c>
      <c r="I47" s="12" t="s">
        <v>201</v>
      </c>
      <c r="J47" s="10" t="s">
        <v>1390</v>
      </c>
      <c r="K47" s="14">
        <v>65</v>
      </c>
    </row>
    <row r="48" spans="1:11" s="15" customFormat="1" ht="42" customHeight="1" x14ac:dyDescent="0.25">
      <c r="A48" s="10" t="s">
        <v>193</v>
      </c>
      <c r="B48" s="10"/>
      <c r="C48" s="10" t="s">
        <v>202</v>
      </c>
      <c r="D48" s="10"/>
      <c r="E48" s="10"/>
      <c r="F48" s="11" t="s">
        <v>1143</v>
      </c>
      <c r="G48" s="12" t="s">
        <v>1144</v>
      </c>
      <c r="H48" s="13" t="s">
        <v>75</v>
      </c>
      <c r="I48" s="12" t="s">
        <v>202</v>
      </c>
      <c r="J48" s="10" t="s">
        <v>1390</v>
      </c>
      <c r="K48" s="14">
        <v>50133.98</v>
      </c>
    </row>
    <row r="49" spans="1:11" s="15" customFormat="1" ht="42" customHeight="1" x14ac:dyDescent="0.25">
      <c r="A49" s="10" t="s">
        <v>193</v>
      </c>
      <c r="B49" s="10"/>
      <c r="C49" s="10" t="s">
        <v>203</v>
      </c>
      <c r="D49" s="10"/>
      <c r="E49" s="10"/>
      <c r="F49" s="11" t="s">
        <v>1143</v>
      </c>
      <c r="G49" s="12" t="s">
        <v>1144</v>
      </c>
      <c r="H49" s="13" t="s">
        <v>76</v>
      </c>
      <c r="I49" s="12" t="s">
        <v>203</v>
      </c>
      <c r="J49" s="10" t="s">
        <v>1390</v>
      </c>
      <c r="K49" s="14">
        <v>288058.06</v>
      </c>
    </row>
    <row r="50" spans="1:11" s="15" customFormat="1" ht="42" customHeight="1" x14ac:dyDescent="0.25">
      <c r="A50" s="10" t="s">
        <v>204</v>
      </c>
      <c r="B50" s="10"/>
      <c r="C50" s="10" t="s">
        <v>205</v>
      </c>
      <c r="D50" s="10"/>
      <c r="E50" s="10"/>
      <c r="F50" s="11" t="s">
        <v>1143</v>
      </c>
      <c r="G50" s="12" t="s">
        <v>1144</v>
      </c>
      <c r="H50" s="13" t="s">
        <v>77</v>
      </c>
      <c r="I50" s="10" t="s">
        <v>205</v>
      </c>
      <c r="J50" s="10" t="s">
        <v>1390</v>
      </c>
      <c r="K50" s="14">
        <v>20687.23</v>
      </c>
    </row>
    <row r="51" spans="1:11" s="15" customFormat="1" ht="42" customHeight="1" x14ac:dyDescent="0.25">
      <c r="A51" s="10" t="s">
        <v>204</v>
      </c>
      <c r="B51" s="10"/>
      <c r="C51" s="10" t="s">
        <v>206</v>
      </c>
      <c r="D51" s="10"/>
      <c r="E51" s="10"/>
      <c r="F51" s="11" t="s">
        <v>1143</v>
      </c>
      <c r="G51" s="12" t="s">
        <v>1144</v>
      </c>
      <c r="H51" s="13" t="s">
        <v>80</v>
      </c>
      <c r="I51" s="10" t="s">
        <v>206</v>
      </c>
      <c r="J51" s="10" t="s">
        <v>1390</v>
      </c>
      <c r="K51" s="14">
        <v>1265</v>
      </c>
    </row>
    <row r="52" spans="1:11" s="15" customFormat="1" ht="42" customHeight="1" x14ac:dyDescent="0.25">
      <c r="A52" s="10" t="s">
        <v>207</v>
      </c>
      <c r="B52" s="10"/>
      <c r="C52" s="10" t="s">
        <v>208</v>
      </c>
      <c r="D52" s="10"/>
      <c r="E52" s="10"/>
      <c r="F52" s="11" t="s">
        <v>1143</v>
      </c>
      <c r="G52" s="12" t="s">
        <v>1144</v>
      </c>
      <c r="H52" s="13" t="s">
        <v>81</v>
      </c>
      <c r="I52" s="12" t="s">
        <v>208</v>
      </c>
      <c r="J52" s="10" t="s">
        <v>1390</v>
      </c>
      <c r="K52" s="14">
        <v>6263.23</v>
      </c>
    </row>
    <row r="53" spans="1:11" s="15" customFormat="1" ht="42" customHeight="1" x14ac:dyDescent="0.25">
      <c r="A53" s="10" t="s">
        <v>207</v>
      </c>
      <c r="B53" s="10"/>
      <c r="C53" s="10" t="s">
        <v>209</v>
      </c>
      <c r="D53" s="10"/>
      <c r="E53" s="10"/>
      <c r="F53" s="11" t="s">
        <v>1143</v>
      </c>
      <c r="G53" s="12" t="s">
        <v>1144</v>
      </c>
      <c r="H53" s="13" t="s">
        <v>82</v>
      </c>
      <c r="I53" s="12" t="s">
        <v>209</v>
      </c>
      <c r="J53" s="10" t="s">
        <v>1390</v>
      </c>
      <c r="K53" s="14">
        <v>134.85</v>
      </c>
    </row>
    <row r="54" spans="1:11" s="15" customFormat="1" ht="42" customHeight="1" x14ac:dyDescent="0.25">
      <c r="A54" s="10" t="s">
        <v>207</v>
      </c>
      <c r="B54" s="10"/>
      <c r="C54" s="10" t="s">
        <v>210</v>
      </c>
      <c r="D54" s="10"/>
      <c r="E54" s="10"/>
      <c r="F54" s="11" t="s">
        <v>1143</v>
      </c>
      <c r="G54" s="12" t="s">
        <v>1144</v>
      </c>
      <c r="H54" s="13" t="s">
        <v>83</v>
      </c>
      <c r="I54" s="12" t="s">
        <v>210</v>
      </c>
      <c r="J54" s="10" t="s">
        <v>1390</v>
      </c>
      <c r="K54" s="14">
        <v>4638912.72</v>
      </c>
    </row>
    <row r="55" spans="1:11" s="15" customFormat="1" ht="42" customHeight="1" x14ac:dyDescent="0.25">
      <c r="A55" s="10" t="s">
        <v>207</v>
      </c>
      <c r="B55" s="10"/>
      <c r="C55" s="10" t="s">
        <v>211</v>
      </c>
      <c r="D55" s="10"/>
      <c r="E55" s="10"/>
      <c r="F55" s="11" t="s">
        <v>1143</v>
      </c>
      <c r="G55" s="12" t="s">
        <v>1144</v>
      </c>
      <c r="H55" s="13" t="s">
        <v>84</v>
      </c>
      <c r="I55" s="12" t="s">
        <v>211</v>
      </c>
      <c r="J55" s="10" t="s">
        <v>1390</v>
      </c>
      <c r="K55" s="14">
        <v>89163111.209999993</v>
      </c>
    </row>
    <row r="56" spans="1:11" s="15" customFormat="1" ht="42" customHeight="1" x14ac:dyDescent="0.25">
      <c r="A56" s="10" t="s">
        <v>207</v>
      </c>
      <c r="B56" s="10"/>
      <c r="C56" s="10" t="s">
        <v>212</v>
      </c>
      <c r="D56" s="10"/>
      <c r="E56" s="10"/>
      <c r="F56" s="11" t="s">
        <v>1143</v>
      </c>
      <c r="G56" s="12" t="s">
        <v>1144</v>
      </c>
      <c r="H56" s="13" t="s">
        <v>85</v>
      </c>
      <c r="I56" s="12" t="s">
        <v>212</v>
      </c>
      <c r="J56" s="10" t="s">
        <v>1390</v>
      </c>
      <c r="K56" s="14">
        <v>132.52000000000001</v>
      </c>
    </row>
    <row r="57" spans="1:11" s="15" customFormat="1" ht="42" customHeight="1" x14ac:dyDescent="0.25">
      <c r="A57" s="10" t="s">
        <v>213</v>
      </c>
      <c r="B57" s="10" t="s">
        <v>214</v>
      </c>
      <c r="C57" s="10" t="s">
        <v>215</v>
      </c>
      <c r="D57" s="10"/>
      <c r="E57" s="10"/>
      <c r="F57" s="11" t="s">
        <v>1143</v>
      </c>
      <c r="G57" s="12" t="s">
        <v>1144</v>
      </c>
      <c r="H57" s="13" t="s">
        <v>87</v>
      </c>
      <c r="I57" s="10" t="s">
        <v>215</v>
      </c>
      <c r="J57" s="10" t="s">
        <v>1390</v>
      </c>
      <c r="K57" s="14">
        <v>6232.9</v>
      </c>
    </row>
    <row r="58" spans="1:11" s="15" customFormat="1" ht="42" customHeight="1" x14ac:dyDescent="0.25">
      <c r="A58" s="10" t="s">
        <v>213</v>
      </c>
      <c r="B58" s="10" t="s">
        <v>214</v>
      </c>
      <c r="C58" s="10" t="s">
        <v>216</v>
      </c>
      <c r="D58" s="10"/>
      <c r="E58" s="10"/>
      <c r="F58" s="11" t="s">
        <v>1143</v>
      </c>
      <c r="G58" s="12" t="s">
        <v>1144</v>
      </c>
      <c r="H58" s="13" t="s">
        <v>88</v>
      </c>
      <c r="I58" s="12" t="s">
        <v>216</v>
      </c>
      <c r="J58" s="10" t="s">
        <v>1390</v>
      </c>
      <c r="K58" s="14">
        <v>827.49</v>
      </c>
    </row>
    <row r="59" spans="1:11" s="15" customFormat="1" ht="42" customHeight="1" x14ac:dyDescent="0.25">
      <c r="A59" s="10" t="s">
        <v>213</v>
      </c>
      <c r="B59" s="10" t="s">
        <v>214</v>
      </c>
      <c r="C59" s="10" t="s">
        <v>217</v>
      </c>
      <c r="D59" s="10"/>
      <c r="E59" s="10"/>
      <c r="F59" s="11" t="s">
        <v>1143</v>
      </c>
      <c r="G59" s="12" t="s">
        <v>1144</v>
      </c>
      <c r="H59" s="13" t="s">
        <v>89</v>
      </c>
      <c r="I59" s="12" t="s">
        <v>217</v>
      </c>
      <c r="J59" s="10" t="s">
        <v>1390</v>
      </c>
      <c r="K59" s="14">
        <v>79666.37</v>
      </c>
    </row>
    <row r="60" spans="1:11" s="15" customFormat="1" ht="42" customHeight="1" x14ac:dyDescent="0.25">
      <c r="A60" s="10" t="s">
        <v>213</v>
      </c>
      <c r="B60" s="10" t="s">
        <v>214</v>
      </c>
      <c r="C60" s="10" t="s">
        <v>218</v>
      </c>
      <c r="D60" s="10"/>
      <c r="E60" s="10"/>
      <c r="F60" s="11" t="s">
        <v>1143</v>
      </c>
      <c r="G60" s="12" t="s">
        <v>1144</v>
      </c>
      <c r="H60" s="13" t="s">
        <v>90</v>
      </c>
      <c r="I60" s="12" t="s">
        <v>218</v>
      </c>
      <c r="J60" s="10" t="s">
        <v>1390</v>
      </c>
      <c r="K60" s="14">
        <v>69225.179999999993</v>
      </c>
    </row>
    <row r="61" spans="1:11" s="15" customFormat="1" ht="42" customHeight="1" x14ac:dyDescent="0.25">
      <c r="A61" s="10" t="s">
        <v>213</v>
      </c>
      <c r="B61" s="10" t="s">
        <v>214</v>
      </c>
      <c r="C61" s="10" t="s">
        <v>219</v>
      </c>
      <c r="D61" s="10"/>
      <c r="E61" s="10"/>
      <c r="F61" s="11" t="s">
        <v>1143</v>
      </c>
      <c r="G61" s="12" t="s">
        <v>1144</v>
      </c>
      <c r="H61" s="13" t="s">
        <v>91</v>
      </c>
      <c r="I61" s="12" t="s">
        <v>219</v>
      </c>
      <c r="J61" s="10" t="s">
        <v>1390</v>
      </c>
      <c r="K61" s="14">
        <v>180.21</v>
      </c>
    </row>
    <row r="62" spans="1:11" s="15" customFormat="1" ht="42" customHeight="1" x14ac:dyDescent="0.25">
      <c r="A62" s="10" t="s">
        <v>213</v>
      </c>
      <c r="B62" s="10" t="s">
        <v>214</v>
      </c>
      <c r="C62" s="10" t="s">
        <v>220</v>
      </c>
      <c r="D62" s="10"/>
      <c r="E62" s="10"/>
      <c r="F62" s="11" t="s">
        <v>1143</v>
      </c>
      <c r="G62" s="12" t="s">
        <v>1144</v>
      </c>
      <c r="H62" s="13" t="s">
        <v>93</v>
      </c>
      <c r="I62" s="12" t="s">
        <v>220</v>
      </c>
      <c r="J62" s="10" t="s">
        <v>1390</v>
      </c>
      <c r="K62" s="14">
        <v>668.63</v>
      </c>
    </row>
    <row r="63" spans="1:11" s="15" customFormat="1" ht="42" customHeight="1" x14ac:dyDescent="0.25">
      <c r="A63" s="10" t="s">
        <v>213</v>
      </c>
      <c r="B63" s="10" t="s">
        <v>214</v>
      </c>
      <c r="C63" s="10" t="s">
        <v>221</v>
      </c>
      <c r="D63" s="10"/>
      <c r="E63" s="10"/>
      <c r="F63" s="11" t="s">
        <v>1143</v>
      </c>
      <c r="G63" s="12" t="s">
        <v>1144</v>
      </c>
      <c r="H63" s="13" t="s">
        <v>96</v>
      </c>
      <c r="I63" s="12" t="s">
        <v>221</v>
      </c>
      <c r="J63" s="10" t="s">
        <v>1390</v>
      </c>
      <c r="K63" s="14">
        <v>197.1</v>
      </c>
    </row>
    <row r="64" spans="1:11" s="15" customFormat="1" ht="42" customHeight="1" x14ac:dyDescent="0.25">
      <c r="A64" s="10" t="s">
        <v>213</v>
      </c>
      <c r="B64" s="10" t="s">
        <v>214</v>
      </c>
      <c r="C64" s="10" t="s">
        <v>222</v>
      </c>
      <c r="D64" s="10"/>
      <c r="E64" s="10"/>
      <c r="F64" s="11" t="s">
        <v>1143</v>
      </c>
      <c r="G64" s="12" t="s">
        <v>1144</v>
      </c>
      <c r="H64" s="13" t="s">
        <v>97</v>
      </c>
      <c r="I64" s="12" t="s">
        <v>222</v>
      </c>
      <c r="J64" s="10" t="s">
        <v>1390</v>
      </c>
      <c r="K64" s="14">
        <v>36216.730000000003</v>
      </c>
    </row>
    <row r="65" spans="1:11" s="15" customFormat="1" ht="42" customHeight="1" x14ac:dyDescent="0.25">
      <c r="A65" s="10" t="s">
        <v>213</v>
      </c>
      <c r="B65" s="10" t="s">
        <v>214</v>
      </c>
      <c r="C65" s="10" t="s">
        <v>223</v>
      </c>
      <c r="D65" s="10"/>
      <c r="E65" s="10"/>
      <c r="F65" s="11" t="s">
        <v>1143</v>
      </c>
      <c r="G65" s="12" t="s">
        <v>1144</v>
      </c>
      <c r="H65" s="13" t="s">
        <v>98</v>
      </c>
      <c r="I65" s="12" t="s">
        <v>223</v>
      </c>
      <c r="J65" s="10" t="s">
        <v>1390</v>
      </c>
      <c r="K65" s="14">
        <v>64975.99</v>
      </c>
    </row>
    <row r="66" spans="1:11" s="15" customFormat="1" ht="42" customHeight="1" x14ac:dyDescent="0.25">
      <c r="A66" s="10" t="s">
        <v>213</v>
      </c>
      <c r="B66" s="10" t="s">
        <v>224</v>
      </c>
      <c r="C66" s="10" t="s">
        <v>225</v>
      </c>
      <c r="D66" s="10" t="s">
        <v>226</v>
      </c>
      <c r="E66" s="10"/>
      <c r="F66" s="11" t="s">
        <v>1143</v>
      </c>
      <c r="G66" s="12" t="s">
        <v>1144</v>
      </c>
      <c r="H66" s="13" t="s">
        <v>101</v>
      </c>
      <c r="I66" s="12" t="s">
        <v>225</v>
      </c>
      <c r="J66" s="10" t="s">
        <v>1390</v>
      </c>
      <c r="K66" s="14">
        <v>2431.61</v>
      </c>
    </row>
    <row r="67" spans="1:11" s="15" customFormat="1" ht="42" customHeight="1" x14ac:dyDescent="0.25">
      <c r="A67" s="10" t="s">
        <v>213</v>
      </c>
      <c r="B67" s="10" t="s">
        <v>224</v>
      </c>
      <c r="C67" s="10" t="s">
        <v>227</v>
      </c>
      <c r="D67" s="10"/>
      <c r="E67" s="10"/>
      <c r="F67" s="11" t="s">
        <v>1143</v>
      </c>
      <c r="G67" s="12" t="s">
        <v>1144</v>
      </c>
      <c r="H67" s="13" t="s">
        <v>103</v>
      </c>
      <c r="I67" s="12" t="s">
        <v>227</v>
      </c>
      <c r="J67" s="10" t="s">
        <v>1390</v>
      </c>
      <c r="K67" s="14">
        <v>335094.31</v>
      </c>
    </row>
    <row r="68" spans="1:11" s="15" customFormat="1" ht="42" customHeight="1" x14ac:dyDescent="0.25">
      <c r="A68" s="10" t="s">
        <v>146</v>
      </c>
      <c r="B68" s="10" t="s">
        <v>228</v>
      </c>
      <c r="C68" s="10" t="s">
        <v>229</v>
      </c>
      <c r="D68" s="10"/>
      <c r="E68" s="10"/>
      <c r="F68" s="11" t="s">
        <v>1143</v>
      </c>
      <c r="G68" s="12" t="s">
        <v>1144</v>
      </c>
      <c r="H68" s="13" t="s">
        <v>14</v>
      </c>
      <c r="I68" s="12" t="s">
        <v>229</v>
      </c>
      <c r="J68" s="10" t="s">
        <v>1407</v>
      </c>
      <c r="K68" s="14">
        <v>5956.51</v>
      </c>
    </row>
    <row r="69" spans="1:11" s="15" customFormat="1" ht="42" customHeight="1" x14ac:dyDescent="0.25">
      <c r="A69" s="10" t="s">
        <v>146</v>
      </c>
      <c r="B69" s="10" t="s">
        <v>228</v>
      </c>
      <c r="C69" s="12" t="s">
        <v>230</v>
      </c>
      <c r="D69" s="10"/>
      <c r="E69" s="10"/>
      <c r="F69" s="11" t="s">
        <v>1143</v>
      </c>
      <c r="G69" s="12" t="s">
        <v>1144</v>
      </c>
      <c r="H69" s="13" t="s">
        <v>15</v>
      </c>
      <c r="I69" s="12" t="s">
        <v>230</v>
      </c>
      <c r="J69" s="10" t="s">
        <v>1407</v>
      </c>
      <c r="K69" s="14">
        <v>301495.51</v>
      </c>
    </row>
    <row r="70" spans="1:11" s="15" customFormat="1" ht="42" customHeight="1" x14ac:dyDescent="0.25">
      <c r="A70" s="10" t="s">
        <v>146</v>
      </c>
      <c r="B70" s="10" t="s">
        <v>147</v>
      </c>
      <c r="C70" s="10" t="s">
        <v>148</v>
      </c>
      <c r="D70" s="10"/>
      <c r="E70" s="10"/>
      <c r="F70" s="11" t="s">
        <v>1143</v>
      </c>
      <c r="G70" s="12" t="s">
        <v>1144</v>
      </c>
      <c r="H70" s="13" t="s">
        <v>17</v>
      </c>
      <c r="I70" s="12" t="s">
        <v>148</v>
      </c>
      <c r="J70" s="10" t="s">
        <v>1403</v>
      </c>
      <c r="K70" s="14">
        <v>1742818.95</v>
      </c>
    </row>
    <row r="71" spans="1:11" s="15" customFormat="1" ht="42" customHeight="1" x14ac:dyDescent="0.25">
      <c r="A71" s="10" t="s">
        <v>146</v>
      </c>
      <c r="B71" s="10" t="s">
        <v>147</v>
      </c>
      <c r="C71" s="10" t="s">
        <v>148</v>
      </c>
      <c r="D71" s="10"/>
      <c r="E71" s="10"/>
      <c r="F71" s="11" t="s">
        <v>1143</v>
      </c>
      <c r="G71" s="12" t="s">
        <v>1144</v>
      </c>
      <c r="H71" s="16" t="s">
        <v>17</v>
      </c>
      <c r="I71" s="17" t="s">
        <v>148</v>
      </c>
      <c r="J71" s="18" t="s">
        <v>231</v>
      </c>
      <c r="K71" s="19">
        <v>23631714.899999999</v>
      </c>
    </row>
    <row r="72" spans="1:11" s="15" customFormat="1" ht="42" customHeight="1" x14ac:dyDescent="0.25">
      <c r="A72" s="10" t="s">
        <v>146</v>
      </c>
      <c r="B72" s="10" t="s">
        <v>147</v>
      </c>
      <c r="C72" s="10" t="s">
        <v>148</v>
      </c>
      <c r="D72" s="10"/>
      <c r="E72" s="10"/>
      <c r="F72" s="11" t="s">
        <v>1143</v>
      </c>
      <c r="G72" s="12" t="s">
        <v>1144</v>
      </c>
      <c r="H72" s="13" t="s">
        <v>17</v>
      </c>
      <c r="I72" s="12" t="s">
        <v>148</v>
      </c>
      <c r="J72" s="10" t="s">
        <v>231</v>
      </c>
      <c r="K72" s="14">
        <v>3234.82</v>
      </c>
    </row>
    <row r="73" spans="1:11" s="15" customFormat="1" ht="42" customHeight="1" x14ac:dyDescent="0.25">
      <c r="A73" s="10" t="s">
        <v>146</v>
      </c>
      <c r="B73" s="10" t="s">
        <v>147</v>
      </c>
      <c r="C73" s="10" t="s">
        <v>148</v>
      </c>
      <c r="D73" s="10"/>
      <c r="E73" s="10"/>
      <c r="F73" s="11" t="s">
        <v>1143</v>
      </c>
      <c r="G73" s="12" t="s">
        <v>1144</v>
      </c>
      <c r="H73" s="13" t="s">
        <v>17</v>
      </c>
      <c r="I73" s="12" t="s">
        <v>148</v>
      </c>
      <c r="J73" s="10" t="s">
        <v>1407</v>
      </c>
      <c r="K73" s="14">
        <v>329388.13</v>
      </c>
    </row>
    <row r="74" spans="1:11" s="15" customFormat="1" ht="42" customHeight="1" x14ac:dyDescent="0.25">
      <c r="A74" s="10" t="s">
        <v>146</v>
      </c>
      <c r="B74" s="10" t="s">
        <v>147</v>
      </c>
      <c r="C74" s="10" t="s">
        <v>232</v>
      </c>
      <c r="D74" s="10"/>
      <c r="E74" s="10"/>
      <c r="F74" s="11" t="s">
        <v>1143</v>
      </c>
      <c r="G74" s="12" t="s">
        <v>1144</v>
      </c>
      <c r="H74" s="13" t="s">
        <v>18</v>
      </c>
      <c r="I74" s="12" t="s">
        <v>232</v>
      </c>
      <c r="J74" s="10" t="s">
        <v>231</v>
      </c>
      <c r="K74" s="14">
        <v>735</v>
      </c>
    </row>
    <row r="75" spans="1:11" s="15" customFormat="1" ht="42" customHeight="1" x14ac:dyDescent="0.25">
      <c r="A75" s="10" t="s">
        <v>146</v>
      </c>
      <c r="B75" s="10" t="s">
        <v>149</v>
      </c>
      <c r="C75" s="10" t="s">
        <v>150</v>
      </c>
      <c r="D75" s="10"/>
      <c r="E75" s="10"/>
      <c r="F75" s="11" t="s">
        <v>1143</v>
      </c>
      <c r="G75" s="12" t="s">
        <v>1144</v>
      </c>
      <c r="H75" s="13" t="s">
        <v>19</v>
      </c>
      <c r="I75" s="12" t="s">
        <v>150</v>
      </c>
      <c r="J75" s="10" t="s">
        <v>1407</v>
      </c>
      <c r="K75" s="14">
        <v>125200.9</v>
      </c>
    </row>
    <row r="76" spans="1:11" s="15" customFormat="1" ht="42" customHeight="1" x14ac:dyDescent="0.25">
      <c r="A76" s="10" t="s">
        <v>146</v>
      </c>
      <c r="B76" s="10" t="s">
        <v>149</v>
      </c>
      <c r="C76" s="10" t="s">
        <v>233</v>
      </c>
      <c r="D76" s="10"/>
      <c r="E76" s="10"/>
      <c r="F76" s="11" t="s">
        <v>1143</v>
      </c>
      <c r="G76" s="12" t="s">
        <v>1144</v>
      </c>
      <c r="H76" s="13" t="s">
        <v>20</v>
      </c>
      <c r="I76" s="12" t="s">
        <v>233</v>
      </c>
      <c r="J76" s="10" t="s">
        <v>231</v>
      </c>
      <c r="K76" s="14">
        <v>253.25</v>
      </c>
    </row>
    <row r="77" spans="1:11" s="15" customFormat="1" ht="42" customHeight="1" x14ac:dyDescent="0.25">
      <c r="A77" s="10" t="s">
        <v>146</v>
      </c>
      <c r="B77" s="10" t="s">
        <v>149</v>
      </c>
      <c r="C77" s="10" t="s">
        <v>233</v>
      </c>
      <c r="D77" s="10"/>
      <c r="E77" s="10"/>
      <c r="F77" s="11" t="s">
        <v>1143</v>
      </c>
      <c r="G77" s="12" t="s">
        <v>1144</v>
      </c>
      <c r="H77" s="13" t="s">
        <v>20</v>
      </c>
      <c r="I77" s="12" t="s">
        <v>233</v>
      </c>
      <c r="J77" s="10" t="s">
        <v>1407</v>
      </c>
      <c r="K77" s="14">
        <v>2113.7199999999998</v>
      </c>
    </row>
    <row r="78" spans="1:11" s="15" customFormat="1" ht="42" customHeight="1" x14ac:dyDescent="0.25">
      <c r="A78" s="10" t="s">
        <v>146</v>
      </c>
      <c r="B78" s="10" t="s">
        <v>149</v>
      </c>
      <c r="C78" s="10" t="s">
        <v>152</v>
      </c>
      <c r="D78" s="10"/>
      <c r="E78" s="10"/>
      <c r="F78" s="11" t="s">
        <v>1143</v>
      </c>
      <c r="G78" s="12" t="s">
        <v>1144</v>
      </c>
      <c r="H78" s="13" t="s">
        <v>22</v>
      </c>
      <c r="I78" s="12" t="s">
        <v>152</v>
      </c>
      <c r="J78" s="10" t="s">
        <v>1407</v>
      </c>
      <c r="K78" s="14">
        <v>8486.76</v>
      </c>
    </row>
    <row r="79" spans="1:11" s="15" customFormat="1" ht="42" customHeight="1" x14ac:dyDescent="0.25">
      <c r="A79" s="10" t="s">
        <v>146</v>
      </c>
      <c r="B79" s="10" t="s">
        <v>149</v>
      </c>
      <c r="C79" s="10" t="s">
        <v>153</v>
      </c>
      <c r="D79" s="10"/>
      <c r="E79" s="10"/>
      <c r="F79" s="11" t="s">
        <v>1143</v>
      </c>
      <c r="G79" s="12" t="s">
        <v>1144</v>
      </c>
      <c r="H79" s="13" t="s">
        <v>23</v>
      </c>
      <c r="I79" s="12" t="s">
        <v>153</v>
      </c>
      <c r="J79" s="10" t="s">
        <v>1407</v>
      </c>
      <c r="K79" s="14">
        <v>10288.719999999999</v>
      </c>
    </row>
    <row r="80" spans="1:11" s="15" customFormat="1" ht="42" customHeight="1" x14ac:dyDescent="0.25">
      <c r="A80" s="10" t="s">
        <v>146</v>
      </c>
      <c r="B80" s="10" t="s">
        <v>149</v>
      </c>
      <c r="C80" s="10" t="s">
        <v>153</v>
      </c>
      <c r="D80" s="10"/>
      <c r="E80" s="10"/>
      <c r="F80" s="11" t="s">
        <v>1143</v>
      </c>
      <c r="G80" s="12" t="s">
        <v>1144</v>
      </c>
      <c r="H80" s="13" t="s">
        <v>23</v>
      </c>
      <c r="I80" s="12" t="s">
        <v>153</v>
      </c>
      <c r="J80" s="10" t="s">
        <v>234</v>
      </c>
      <c r="K80" s="14">
        <v>23236</v>
      </c>
    </row>
    <row r="81" spans="1:11" s="15" customFormat="1" ht="42" customHeight="1" x14ac:dyDescent="0.25">
      <c r="A81" s="10" t="s">
        <v>146</v>
      </c>
      <c r="B81" s="10" t="s">
        <v>149</v>
      </c>
      <c r="C81" s="10" t="s">
        <v>153</v>
      </c>
      <c r="D81" s="10"/>
      <c r="E81" s="10"/>
      <c r="F81" s="11" t="s">
        <v>1143</v>
      </c>
      <c r="G81" s="12" t="s">
        <v>1144</v>
      </c>
      <c r="H81" s="13" t="s">
        <v>23</v>
      </c>
      <c r="I81" s="12" t="s">
        <v>153</v>
      </c>
      <c r="J81" s="10" t="s">
        <v>1393</v>
      </c>
      <c r="K81" s="14">
        <v>50000</v>
      </c>
    </row>
    <row r="82" spans="1:11" s="15" customFormat="1" ht="42" customHeight="1" x14ac:dyDescent="0.25">
      <c r="A82" s="10" t="s">
        <v>146</v>
      </c>
      <c r="B82" s="10" t="s">
        <v>149</v>
      </c>
      <c r="C82" s="10" t="s">
        <v>235</v>
      </c>
      <c r="D82" s="10"/>
      <c r="E82" s="10"/>
      <c r="F82" s="11" t="s">
        <v>1143</v>
      </c>
      <c r="G82" s="12" t="s">
        <v>1144</v>
      </c>
      <c r="H82" s="13" t="s">
        <v>24</v>
      </c>
      <c r="I82" s="12" t="s">
        <v>235</v>
      </c>
      <c r="J82" s="10" t="s">
        <v>1407</v>
      </c>
      <c r="K82" s="14">
        <v>11610</v>
      </c>
    </row>
    <row r="83" spans="1:11" s="15" customFormat="1" ht="42" customHeight="1" x14ac:dyDescent="0.25">
      <c r="A83" s="10" t="s">
        <v>146</v>
      </c>
      <c r="B83" s="10" t="s">
        <v>149</v>
      </c>
      <c r="C83" s="10" t="s">
        <v>236</v>
      </c>
      <c r="D83" s="10"/>
      <c r="E83" s="10"/>
      <c r="F83" s="11" t="s">
        <v>1143</v>
      </c>
      <c r="G83" s="12" t="s">
        <v>1144</v>
      </c>
      <c r="H83" s="13" t="s">
        <v>25</v>
      </c>
      <c r="I83" s="12" t="s">
        <v>236</v>
      </c>
      <c r="J83" s="10" t="s">
        <v>1407</v>
      </c>
      <c r="K83" s="14">
        <v>10970.36</v>
      </c>
    </row>
    <row r="84" spans="1:11" s="15" customFormat="1" ht="42" customHeight="1" x14ac:dyDescent="0.25">
      <c r="A84" s="10" t="s">
        <v>146</v>
      </c>
      <c r="B84" s="10" t="s">
        <v>149</v>
      </c>
      <c r="C84" s="10" t="s">
        <v>155</v>
      </c>
      <c r="D84" s="10"/>
      <c r="E84" s="10"/>
      <c r="F84" s="11" t="s">
        <v>1143</v>
      </c>
      <c r="G84" s="12" t="s">
        <v>1144</v>
      </c>
      <c r="H84" s="13" t="s">
        <v>27</v>
      </c>
      <c r="I84" s="12" t="s">
        <v>155</v>
      </c>
      <c r="J84" s="10" t="s">
        <v>231</v>
      </c>
      <c r="K84" s="14">
        <v>4386.3</v>
      </c>
    </row>
    <row r="85" spans="1:11" s="15" customFormat="1" ht="42" customHeight="1" x14ac:dyDescent="0.25">
      <c r="A85" s="10" t="s">
        <v>146</v>
      </c>
      <c r="B85" s="10" t="s">
        <v>149</v>
      </c>
      <c r="C85" s="10" t="s">
        <v>155</v>
      </c>
      <c r="D85" s="10"/>
      <c r="E85" s="10"/>
      <c r="F85" s="11" t="s">
        <v>1143</v>
      </c>
      <c r="G85" s="12" t="s">
        <v>1144</v>
      </c>
      <c r="H85" s="13" t="s">
        <v>27</v>
      </c>
      <c r="I85" s="12" t="s">
        <v>155</v>
      </c>
      <c r="J85" s="10" t="s">
        <v>1423</v>
      </c>
      <c r="K85" s="14">
        <v>1291848200.1800001</v>
      </c>
    </row>
    <row r="86" spans="1:11" s="15" customFormat="1" ht="42" customHeight="1" x14ac:dyDescent="0.25">
      <c r="A86" s="10" t="s">
        <v>146</v>
      </c>
      <c r="B86" s="10" t="s">
        <v>149</v>
      </c>
      <c r="C86" s="10" t="s">
        <v>155</v>
      </c>
      <c r="D86" s="10"/>
      <c r="E86" s="10"/>
      <c r="F86" s="11" t="s">
        <v>1143</v>
      </c>
      <c r="G86" s="12" t="s">
        <v>1144</v>
      </c>
      <c r="H86" s="13" t="s">
        <v>27</v>
      </c>
      <c r="I86" s="12" t="s">
        <v>155</v>
      </c>
      <c r="J86" s="10" t="s">
        <v>1407</v>
      </c>
      <c r="K86" s="14">
        <v>337239.64</v>
      </c>
    </row>
    <row r="87" spans="1:11" s="15" customFormat="1" ht="42" customHeight="1" x14ac:dyDescent="0.25">
      <c r="A87" s="10" t="s">
        <v>146</v>
      </c>
      <c r="B87" s="10" t="s">
        <v>149</v>
      </c>
      <c r="C87" s="10" t="s">
        <v>1720</v>
      </c>
      <c r="D87" s="10"/>
      <c r="E87" s="10"/>
      <c r="F87" s="11" t="s">
        <v>1143</v>
      </c>
      <c r="G87" s="12" t="s">
        <v>1144</v>
      </c>
      <c r="H87" s="13" t="s">
        <v>28</v>
      </c>
      <c r="I87" s="12" t="s">
        <v>1720</v>
      </c>
      <c r="J87" s="10" t="s">
        <v>1407</v>
      </c>
      <c r="K87" s="14">
        <v>35.18</v>
      </c>
    </row>
    <row r="88" spans="1:11" s="15" customFormat="1" ht="42" customHeight="1" x14ac:dyDescent="0.25">
      <c r="A88" s="10" t="s">
        <v>146</v>
      </c>
      <c r="B88" s="10" t="s">
        <v>149</v>
      </c>
      <c r="C88" s="10" t="s">
        <v>156</v>
      </c>
      <c r="D88" s="10"/>
      <c r="E88" s="10"/>
      <c r="F88" s="11" t="s">
        <v>1143</v>
      </c>
      <c r="G88" s="12" t="s">
        <v>1144</v>
      </c>
      <c r="H88" s="13" t="s">
        <v>29</v>
      </c>
      <c r="I88" s="12" t="s">
        <v>156</v>
      </c>
      <c r="J88" s="10" t="s">
        <v>237</v>
      </c>
      <c r="K88" s="14">
        <v>1249139.6399999999</v>
      </c>
    </row>
    <row r="89" spans="1:11" s="15" customFormat="1" ht="42" customHeight="1" x14ac:dyDescent="0.25">
      <c r="A89" s="10" t="s">
        <v>146</v>
      </c>
      <c r="B89" s="10" t="s">
        <v>149</v>
      </c>
      <c r="C89" s="10" t="s">
        <v>156</v>
      </c>
      <c r="D89" s="10"/>
      <c r="E89" s="10"/>
      <c r="F89" s="11" t="s">
        <v>1143</v>
      </c>
      <c r="G89" s="12" t="s">
        <v>1144</v>
      </c>
      <c r="H89" s="13" t="s">
        <v>29</v>
      </c>
      <c r="I89" s="12" t="s">
        <v>156</v>
      </c>
      <c r="J89" s="18" t="s">
        <v>1408</v>
      </c>
      <c r="K89" s="14">
        <v>4326.18</v>
      </c>
    </row>
    <row r="90" spans="1:11" s="15" customFormat="1" ht="42" customHeight="1" x14ac:dyDescent="0.25">
      <c r="A90" s="10" t="s">
        <v>146</v>
      </c>
      <c r="B90" s="10" t="s">
        <v>149</v>
      </c>
      <c r="C90" s="10" t="s">
        <v>156</v>
      </c>
      <c r="D90" s="10"/>
      <c r="E90" s="10"/>
      <c r="F90" s="11" t="s">
        <v>1143</v>
      </c>
      <c r="G90" s="12" t="s">
        <v>1144</v>
      </c>
      <c r="H90" s="13" t="s">
        <v>29</v>
      </c>
      <c r="I90" s="12" t="s">
        <v>156</v>
      </c>
      <c r="J90" s="10" t="s">
        <v>231</v>
      </c>
      <c r="K90" s="14">
        <v>90643.96</v>
      </c>
    </row>
    <row r="91" spans="1:11" s="15" customFormat="1" ht="42" customHeight="1" x14ac:dyDescent="0.25">
      <c r="A91" s="10" t="s">
        <v>146</v>
      </c>
      <c r="B91" s="10" t="s">
        <v>149</v>
      </c>
      <c r="C91" s="10" t="s">
        <v>156</v>
      </c>
      <c r="D91" s="10"/>
      <c r="E91" s="10"/>
      <c r="F91" s="11" t="s">
        <v>1143</v>
      </c>
      <c r="G91" s="12" t="s">
        <v>1144</v>
      </c>
      <c r="H91" s="13" t="s">
        <v>29</v>
      </c>
      <c r="I91" s="12" t="s">
        <v>156</v>
      </c>
      <c r="J91" s="10" t="s">
        <v>1407</v>
      </c>
      <c r="K91" s="14">
        <v>14532456.560000001</v>
      </c>
    </row>
    <row r="92" spans="1:11" s="15" customFormat="1" ht="42" customHeight="1" x14ac:dyDescent="0.25">
      <c r="A92" s="10" t="s">
        <v>146</v>
      </c>
      <c r="B92" s="10" t="s">
        <v>149</v>
      </c>
      <c r="C92" s="10" t="s">
        <v>156</v>
      </c>
      <c r="D92" s="10"/>
      <c r="E92" s="10"/>
      <c r="F92" s="11" t="s">
        <v>1143</v>
      </c>
      <c r="G92" s="12" t="s">
        <v>1144</v>
      </c>
      <c r="H92" s="13" t="s">
        <v>29</v>
      </c>
      <c r="I92" s="12" t="s">
        <v>156</v>
      </c>
      <c r="J92" s="10" t="s">
        <v>234</v>
      </c>
      <c r="K92" s="14">
        <v>42614.3</v>
      </c>
    </row>
    <row r="93" spans="1:11" s="15" customFormat="1" ht="42" customHeight="1" x14ac:dyDescent="0.25">
      <c r="A93" s="10" t="s">
        <v>146</v>
      </c>
      <c r="B93" s="10" t="s">
        <v>149</v>
      </c>
      <c r="C93" s="10" t="s">
        <v>157</v>
      </c>
      <c r="D93" s="10"/>
      <c r="E93" s="10"/>
      <c r="F93" s="11" t="s">
        <v>1143</v>
      </c>
      <c r="G93" s="12" t="s">
        <v>1144</v>
      </c>
      <c r="H93" s="13" t="s">
        <v>30</v>
      </c>
      <c r="I93" s="12" t="s">
        <v>157</v>
      </c>
      <c r="J93" s="10" t="s">
        <v>238</v>
      </c>
      <c r="K93" s="14">
        <v>2748464752.8000002</v>
      </c>
    </row>
    <row r="94" spans="1:11" s="15" customFormat="1" ht="42" customHeight="1" x14ac:dyDescent="0.25">
      <c r="A94" s="10" t="s">
        <v>146</v>
      </c>
      <c r="B94" s="10" t="s">
        <v>149</v>
      </c>
      <c r="C94" s="10" t="s">
        <v>157</v>
      </c>
      <c r="D94" s="10"/>
      <c r="E94" s="10"/>
      <c r="F94" s="11" t="s">
        <v>1143</v>
      </c>
      <c r="G94" s="12" t="s">
        <v>1144</v>
      </c>
      <c r="H94" s="13" t="s">
        <v>30</v>
      </c>
      <c r="I94" s="12" t="s">
        <v>157</v>
      </c>
      <c r="J94" s="10" t="s">
        <v>238</v>
      </c>
      <c r="K94" s="14">
        <v>-40613046.43</v>
      </c>
    </row>
    <row r="95" spans="1:11" s="15" customFormat="1" ht="42" customHeight="1" x14ac:dyDescent="0.25">
      <c r="A95" s="10" t="s">
        <v>146</v>
      </c>
      <c r="B95" s="10" t="s">
        <v>149</v>
      </c>
      <c r="C95" s="10" t="s">
        <v>157</v>
      </c>
      <c r="D95" s="10"/>
      <c r="E95" s="10"/>
      <c r="F95" s="11" t="s">
        <v>1143</v>
      </c>
      <c r="G95" s="12" t="s">
        <v>1144</v>
      </c>
      <c r="H95" s="13" t="s">
        <v>30</v>
      </c>
      <c r="I95" s="12" t="s">
        <v>157</v>
      </c>
      <c r="J95" s="10" t="s">
        <v>239</v>
      </c>
      <c r="K95" s="14">
        <v>-935865.33</v>
      </c>
    </row>
    <row r="96" spans="1:11" s="15" customFormat="1" ht="42" customHeight="1" x14ac:dyDescent="0.25">
      <c r="A96" s="10" t="s">
        <v>146</v>
      </c>
      <c r="B96" s="10" t="s">
        <v>149</v>
      </c>
      <c r="C96" s="10" t="s">
        <v>157</v>
      </c>
      <c r="D96" s="10"/>
      <c r="E96" s="10"/>
      <c r="F96" s="11" t="s">
        <v>1143</v>
      </c>
      <c r="G96" s="12" t="s">
        <v>1144</v>
      </c>
      <c r="H96" s="13" t="s">
        <v>30</v>
      </c>
      <c r="I96" s="12" t="s">
        <v>157</v>
      </c>
      <c r="J96" s="10" t="s">
        <v>239</v>
      </c>
      <c r="K96" s="14">
        <v>404545728.97000003</v>
      </c>
    </row>
    <row r="97" spans="1:11" s="15" customFormat="1" ht="42" customHeight="1" x14ac:dyDescent="0.25">
      <c r="A97" s="10" t="s">
        <v>146</v>
      </c>
      <c r="B97" s="10" t="s">
        <v>149</v>
      </c>
      <c r="C97" s="10" t="s">
        <v>157</v>
      </c>
      <c r="D97" s="10"/>
      <c r="E97" s="10"/>
      <c r="F97" s="11" t="s">
        <v>1143</v>
      </c>
      <c r="G97" s="12" t="s">
        <v>1144</v>
      </c>
      <c r="H97" s="13" t="s">
        <v>30</v>
      </c>
      <c r="I97" s="12" t="s">
        <v>157</v>
      </c>
      <c r="J97" s="10" t="s">
        <v>1404</v>
      </c>
      <c r="K97" s="14">
        <v>1795.77</v>
      </c>
    </row>
    <row r="98" spans="1:11" s="15" customFormat="1" ht="42" customHeight="1" x14ac:dyDescent="0.25">
      <c r="A98" s="10" t="s">
        <v>146</v>
      </c>
      <c r="B98" s="10" t="s">
        <v>149</v>
      </c>
      <c r="C98" s="10" t="s">
        <v>157</v>
      </c>
      <c r="D98" s="10"/>
      <c r="E98" s="10"/>
      <c r="F98" s="11" t="s">
        <v>1143</v>
      </c>
      <c r="G98" s="12" t="s">
        <v>1144</v>
      </c>
      <c r="H98" s="13" t="s">
        <v>30</v>
      </c>
      <c r="I98" s="12" t="s">
        <v>157</v>
      </c>
      <c r="J98" s="10" t="s">
        <v>1409</v>
      </c>
      <c r="K98" s="14">
        <v>743637.69</v>
      </c>
    </row>
    <row r="99" spans="1:11" s="15" customFormat="1" ht="42" customHeight="1" x14ac:dyDescent="0.25">
      <c r="A99" s="10" t="s">
        <v>146</v>
      </c>
      <c r="B99" s="10" t="s">
        <v>149</v>
      </c>
      <c r="C99" s="10" t="s">
        <v>157</v>
      </c>
      <c r="D99" s="10"/>
      <c r="E99" s="10"/>
      <c r="F99" s="11" t="s">
        <v>1143</v>
      </c>
      <c r="G99" s="12" t="s">
        <v>1144</v>
      </c>
      <c r="H99" s="13" t="s">
        <v>30</v>
      </c>
      <c r="I99" s="12" t="s">
        <v>157</v>
      </c>
      <c r="J99" s="10" t="s">
        <v>1410</v>
      </c>
      <c r="K99" s="14">
        <v>623972900.48000002</v>
      </c>
    </row>
    <row r="100" spans="1:11" s="15" customFormat="1" ht="42" customHeight="1" x14ac:dyDescent="0.25">
      <c r="A100" s="10" t="s">
        <v>146</v>
      </c>
      <c r="B100" s="10" t="s">
        <v>149</v>
      </c>
      <c r="C100" s="10" t="s">
        <v>157</v>
      </c>
      <c r="D100" s="10"/>
      <c r="E100" s="10"/>
      <c r="F100" s="11" t="s">
        <v>1143</v>
      </c>
      <c r="G100" s="12" t="s">
        <v>1144</v>
      </c>
      <c r="H100" s="13" t="s">
        <v>30</v>
      </c>
      <c r="I100" s="12" t="s">
        <v>157</v>
      </c>
      <c r="J100" s="10" t="s">
        <v>231</v>
      </c>
      <c r="K100" s="14">
        <v>1451.09</v>
      </c>
    </row>
    <row r="101" spans="1:11" s="15" customFormat="1" ht="42" customHeight="1" x14ac:dyDescent="0.25">
      <c r="A101" s="10" t="s">
        <v>146</v>
      </c>
      <c r="B101" s="10" t="s">
        <v>149</v>
      </c>
      <c r="C101" s="10" t="s">
        <v>157</v>
      </c>
      <c r="D101" s="10"/>
      <c r="E101" s="10"/>
      <c r="F101" s="11" t="s">
        <v>1143</v>
      </c>
      <c r="G101" s="12" t="s">
        <v>1144</v>
      </c>
      <c r="H101" s="13" t="s">
        <v>30</v>
      </c>
      <c r="I101" s="12" t="s">
        <v>157</v>
      </c>
      <c r="J101" s="10" t="s">
        <v>1407</v>
      </c>
      <c r="K101" s="14">
        <v>60874.75</v>
      </c>
    </row>
    <row r="102" spans="1:11" s="15" customFormat="1" ht="42" customHeight="1" x14ac:dyDescent="0.25">
      <c r="A102" s="10" t="s">
        <v>146</v>
      </c>
      <c r="B102" s="10" t="s">
        <v>149</v>
      </c>
      <c r="C102" s="10" t="s">
        <v>240</v>
      </c>
      <c r="D102" s="10"/>
      <c r="E102" s="10"/>
      <c r="F102" s="11" t="s">
        <v>1143</v>
      </c>
      <c r="G102" s="12" t="s">
        <v>1144</v>
      </c>
      <c r="H102" s="13" t="s">
        <v>31</v>
      </c>
      <c r="I102" s="12" t="s">
        <v>240</v>
      </c>
      <c r="J102" s="10" t="s">
        <v>1407</v>
      </c>
      <c r="K102" s="14">
        <v>15624281</v>
      </c>
    </row>
    <row r="103" spans="1:11" s="15" customFormat="1" ht="42" customHeight="1" x14ac:dyDescent="0.25">
      <c r="A103" s="10" t="s">
        <v>146</v>
      </c>
      <c r="B103" s="10" t="s">
        <v>149</v>
      </c>
      <c r="C103" s="12" t="s">
        <v>240</v>
      </c>
      <c r="D103" s="10"/>
      <c r="E103" s="10"/>
      <c r="F103" s="11" t="s">
        <v>1143</v>
      </c>
      <c r="G103" s="12" t="s">
        <v>1144</v>
      </c>
      <c r="H103" s="13" t="s">
        <v>31</v>
      </c>
      <c r="I103" s="12" t="s">
        <v>240</v>
      </c>
      <c r="J103" s="10" t="s">
        <v>234</v>
      </c>
      <c r="K103" s="14">
        <v>13543525.58</v>
      </c>
    </row>
    <row r="104" spans="1:11" s="15" customFormat="1" ht="42" customHeight="1" x14ac:dyDescent="0.25">
      <c r="A104" s="10" t="s">
        <v>146</v>
      </c>
      <c r="B104" s="10" t="s">
        <v>149</v>
      </c>
      <c r="C104" s="12" t="s">
        <v>241</v>
      </c>
      <c r="D104" s="10"/>
      <c r="E104" s="10"/>
      <c r="F104" s="11" t="s">
        <v>1143</v>
      </c>
      <c r="G104" s="12" t="s">
        <v>1144</v>
      </c>
      <c r="H104" s="13" t="s">
        <v>32</v>
      </c>
      <c r="I104" s="12" t="s">
        <v>241</v>
      </c>
      <c r="J104" s="10" t="s">
        <v>242</v>
      </c>
      <c r="K104" s="14">
        <v>333333.32</v>
      </c>
    </row>
    <row r="105" spans="1:11" s="15" customFormat="1" ht="42" customHeight="1" x14ac:dyDescent="0.25">
      <c r="A105" s="10" t="s">
        <v>146</v>
      </c>
      <c r="B105" s="10" t="s">
        <v>149</v>
      </c>
      <c r="C105" s="12" t="s">
        <v>158</v>
      </c>
      <c r="D105" s="10"/>
      <c r="E105" s="10"/>
      <c r="F105" s="11" t="s">
        <v>1143</v>
      </c>
      <c r="G105" s="12" t="s">
        <v>1144</v>
      </c>
      <c r="H105" s="13" t="s">
        <v>33</v>
      </c>
      <c r="I105" s="12" t="s">
        <v>158</v>
      </c>
      <c r="J105" s="10" t="s">
        <v>1391</v>
      </c>
      <c r="K105" s="14">
        <v>177475174.61000001</v>
      </c>
    </row>
    <row r="106" spans="1:11" s="15" customFormat="1" ht="42" customHeight="1" x14ac:dyDescent="0.25">
      <c r="A106" s="10" t="s">
        <v>146</v>
      </c>
      <c r="B106" s="10" t="s">
        <v>149</v>
      </c>
      <c r="C106" s="12" t="s">
        <v>158</v>
      </c>
      <c r="D106" s="10"/>
      <c r="E106" s="10"/>
      <c r="F106" s="11" t="s">
        <v>1143</v>
      </c>
      <c r="G106" s="12" t="s">
        <v>1144</v>
      </c>
      <c r="H106" s="13" t="s">
        <v>33</v>
      </c>
      <c r="I106" s="12" t="s">
        <v>158</v>
      </c>
      <c r="J106" s="10" t="s">
        <v>1391</v>
      </c>
      <c r="K106" s="14">
        <v>-2054497.31</v>
      </c>
    </row>
    <row r="107" spans="1:11" s="15" customFormat="1" ht="42" customHeight="1" x14ac:dyDescent="0.25">
      <c r="A107" s="10" t="s">
        <v>146</v>
      </c>
      <c r="B107" s="10" t="s">
        <v>149</v>
      </c>
      <c r="C107" s="10" t="s">
        <v>158</v>
      </c>
      <c r="D107" s="10"/>
      <c r="E107" s="10"/>
      <c r="F107" s="11" t="s">
        <v>1143</v>
      </c>
      <c r="G107" s="12" t="s">
        <v>1144</v>
      </c>
      <c r="H107" s="13" t="s">
        <v>33</v>
      </c>
      <c r="I107" s="12" t="s">
        <v>158</v>
      </c>
      <c r="J107" s="10" t="s">
        <v>1392</v>
      </c>
      <c r="K107" s="14">
        <v>-300475.94</v>
      </c>
    </row>
    <row r="108" spans="1:11" s="15" customFormat="1" ht="42" customHeight="1" x14ac:dyDescent="0.25">
      <c r="A108" s="10" t="s">
        <v>146</v>
      </c>
      <c r="B108" s="10" t="s">
        <v>149</v>
      </c>
      <c r="C108" s="10" t="s">
        <v>158</v>
      </c>
      <c r="D108" s="10"/>
      <c r="E108" s="10"/>
      <c r="F108" s="11" t="s">
        <v>1143</v>
      </c>
      <c r="G108" s="12" t="s">
        <v>1144</v>
      </c>
      <c r="H108" s="13" t="s">
        <v>33</v>
      </c>
      <c r="I108" s="12" t="s">
        <v>158</v>
      </c>
      <c r="J108" s="10" t="s">
        <v>1392</v>
      </c>
      <c r="K108" s="14">
        <v>237158865.15000001</v>
      </c>
    </row>
    <row r="109" spans="1:11" s="15" customFormat="1" ht="42" customHeight="1" x14ac:dyDescent="0.25">
      <c r="A109" s="10" t="s">
        <v>146</v>
      </c>
      <c r="B109" s="10" t="s">
        <v>149</v>
      </c>
      <c r="C109" s="10" t="s">
        <v>158</v>
      </c>
      <c r="D109" s="10"/>
      <c r="E109" s="10"/>
      <c r="F109" s="11" t="s">
        <v>1143</v>
      </c>
      <c r="G109" s="12" t="s">
        <v>1144</v>
      </c>
      <c r="H109" s="13" t="s">
        <v>33</v>
      </c>
      <c r="I109" s="12" t="s">
        <v>158</v>
      </c>
      <c r="J109" s="10" t="s">
        <v>243</v>
      </c>
      <c r="K109" s="14">
        <v>10338832.439999999</v>
      </c>
    </row>
    <row r="110" spans="1:11" s="15" customFormat="1" ht="42" customHeight="1" x14ac:dyDescent="0.25">
      <c r="A110" s="10" t="s">
        <v>146</v>
      </c>
      <c r="B110" s="10" t="s">
        <v>149</v>
      </c>
      <c r="C110" s="10" t="s">
        <v>158</v>
      </c>
      <c r="D110" s="10"/>
      <c r="E110" s="10"/>
      <c r="F110" s="11" t="s">
        <v>1143</v>
      </c>
      <c r="G110" s="12" t="s">
        <v>1144</v>
      </c>
      <c r="H110" s="13" t="s">
        <v>33</v>
      </c>
      <c r="I110" s="12" t="s">
        <v>158</v>
      </c>
      <c r="J110" s="10" t="s">
        <v>1411</v>
      </c>
      <c r="K110" s="14">
        <v>601</v>
      </c>
    </row>
    <row r="111" spans="1:11" s="15" customFormat="1" ht="42" customHeight="1" x14ac:dyDescent="0.25">
      <c r="A111" s="10" t="s">
        <v>146</v>
      </c>
      <c r="B111" s="10" t="s">
        <v>149</v>
      </c>
      <c r="C111" s="10" t="s">
        <v>158</v>
      </c>
      <c r="D111" s="10"/>
      <c r="E111" s="10"/>
      <c r="F111" s="11" t="s">
        <v>1143</v>
      </c>
      <c r="G111" s="12" t="s">
        <v>1144</v>
      </c>
      <c r="H111" s="13" t="s">
        <v>33</v>
      </c>
      <c r="I111" s="12" t="s">
        <v>158</v>
      </c>
      <c r="J111" s="10" t="s">
        <v>1394</v>
      </c>
      <c r="K111" s="14">
        <v>950</v>
      </c>
    </row>
    <row r="112" spans="1:11" s="15" customFormat="1" ht="42" customHeight="1" x14ac:dyDescent="0.25">
      <c r="A112" s="10" t="s">
        <v>146</v>
      </c>
      <c r="B112" s="10" t="s">
        <v>149</v>
      </c>
      <c r="C112" s="10" t="s">
        <v>159</v>
      </c>
      <c r="D112" s="10"/>
      <c r="E112" s="10"/>
      <c r="F112" s="11" t="s">
        <v>1143</v>
      </c>
      <c r="G112" s="12" t="s">
        <v>1144</v>
      </c>
      <c r="H112" s="13" t="s">
        <v>34</v>
      </c>
      <c r="I112" s="12" t="s">
        <v>159</v>
      </c>
      <c r="J112" s="10" t="s">
        <v>244</v>
      </c>
      <c r="K112" s="14">
        <v>24435.24</v>
      </c>
    </row>
    <row r="113" spans="1:11" s="15" customFormat="1" ht="42" customHeight="1" x14ac:dyDescent="0.25">
      <c r="A113" s="10" t="s">
        <v>146</v>
      </c>
      <c r="B113" s="10" t="s">
        <v>149</v>
      </c>
      <c r="C113" s="10" t="s">
        <v>159</v>
      </c>
      <c r="D113" s="10"/>
      <c r="E113" s="10"/>
      <c r="F113" s="11" t="s">
        <v>1143</v>
      </c>
      <c r="G113" s="12" t="s">
        <v>1144</v>
      </c>
      <c r="H113" s="13" t="s">
        <v>34</v>
      </c>
      <c r="I113" s="12" t="s">
        <v>159</v>
      </c>
      <c r="J113" s="10" t="s">
        <v>1398</v>
      </c>
      <c r="K113" s="14">
        <v>159139.70000000001</v>
      </c>
    </row>
    <row r="114" spans="1:11" s="15" customFormat="1" ht="42" customHeight="1" x14ac:dyDescent="0.25">
      <c r="A114" s="10" t="s">
        <v>146</v>
      </c>
      <c r="B114" s="10" t="s">
        <v>149</v>
      </c>
      <c r="C114" s="10" t="s">
        <v>159</v>
      </c>
      <c r="D114" s="10"/>
      <c r="E114" s="10"/>
      <c r="F114" s="11" t="s">
        <v>1143</v>
      </c>
      <c r="G114" s="12" t="s">
        <v>1144</v>
      </c>
      <c r="H114" s="13" t="s">
        <v>34</v>
      </c>
      <c r="I114" s="12" t="s">
        <v>159</v>
      </c>
      <c r="J114" s="10" t="s">
        <v>1408</v>
      </c>
      <c r="K114" s="14">
        <v>3439</v>
      </c>
    </row>
    <row r="115" spans="1:11" s="15" customFormat="1" ht="42" customHeight="1" x14ac:dyDescent="0.25">
      <c r="A115" s="10" t="s">
        <v>146</v>
      </c>
      <c r="B115" s="10" t="s">
        <v>149</v>
      </c>
      <c r="C115" s="10" t="s">
        <v>159</v>
      </c>
      <c r="D115" s="10"/>
      <c r="E115" s="10"/>
      <c r="F115" s="11" t="s">
        <v>1143</v>
      </c>
      <c r="G115" s="12" t="s">
        <v>1144</v>
      </c>
      <c r="H115" s="13" t="s">
        <v>34</v>
      </c>
      <c r="I115" s="12" t="s">
        <v>159</v>
      </c>
      <c r="J115" s="10" t="s">
        <v>231</v>
      </c>
      <c r="K115" s="14">
        <v>4676</v>
      </c>
    </row>
    <row r="116" spans="1:11" s="15" customFormat="1" ht="42" customHeight="1" x14ac:dyDescent="0.25">
      <c r="A116" s="10" t="s">
        <v>146</v>
      </c>
      <c r="B116" s="10" t="s">
        <v>149</v>
      </c>
      <c r="C116" s="10" t="s">
        <v>159</v>
      </c>
      <c r="D116" s="10"/>
      <c r="E116" s="10"/>
      <c r="F116" s="11" t="s">
        <v>1143</v>
      </c>
      <c r="G116" s="12" t="s">
        <v>1144</v>
      </c>
      <c r="H116" s="13" t="s">
        <v>34</v>
      </c>
      <c r="I116" s="12" t="s">
        <v>159</v>
      </c>
      <c r="J116" s="10" t="s">
        <v>1407</v>
      </c>
      <c r="K116" s="14">
        <v>10510.65</v>
      </c>
    </row>
    <row r="117" spans="1:11" s="15" customFormat="1" ht="42" customHeight="1" x14ac:dyDescent="0.25">
      <c r="A117" s="10" t="s">
        <v>146</v>
      </c>
      <c r="B117" s="10" t="s">
        <v>149</v>
      </c>
      <c r="C117" s="10" t="s">
        <v>159</v>
      </c>
      <c r="D117" s="10"/>
      <c r="E117" s="10"/>
      <c r="F117" s="11" t="s">
        <v>1143</v>
      </c>
      <c r="G117" s="12" t="s">
        <v>1144</v>
      </c>
      <c r="H117" s="13" t="s">
        <v>34</v>
      </c>
      <c r="I117" s="12" t="s">
        <v>159</v>
      </c>
      <c r="J117" s="10" t="s">
        <v>1396</v>
      </c>
      <c r="K117" s="14">
        <v>512573</v>
      </c>
    </row>
    <row r="118" spans="1:11" s="15" customFormat="1" ht="42" customHeight="1" x14ac:dyDescent="0.25">
      <c r="A118" s="10" t="s">
        <v>146</v>
      </c>
      <c r="B118" s="10" t="s">
        <v>149</v>
      </c>
      <c r="C118" s="10" t="s">
        <v>159</v>
      </c>
      <c r="D118" s="10" t="s">
        <v>245</v>
      </c>
      <c r="E118" s="10"/>
      <c r="F118" s="11" t="s">
        <v>1143</v>
      </c>
      <c r="G118" s="12" t="s">
        <v>1144</v>
      </c>
      <c r="H118" s="13" t="s">
        <v>34</v>
      </c>
      <c r="I118" s="12" t="s">
        <v>159</v>
      </c>
      <c r="J118" s="10" t="s">
        <v>1407</v>
      </c>
      <c r="K118" s="14">
        <v>1749.73</v>
      </c>
    </row>
    <row r="119" spans="1:11" s="15" customFormat="1" ht="42" customHeight="1" x14ac:dyDescent="0.25">
      <c r="A119" s="10" t="s">
        <v>146</v>
      </c>
      <c r="B119" s="10" t="s">
        <v>149</v>
      </c>
      <c r="C119" s="10" t="s">
        <v>160</v>
      </c>
      <c r="D119" s="10"/>
      <c r="E119" s="10"/>
      <c r="F119" s="11" t="s">
        <v>1143</v>
      </c>
      <c r="G119" s="12" t="s">
        <v>1144</v>
      </c>
      <c r="H119" s="13" t="s">
        <v>35</v>
      </c>
      <c r="I119" s="12" t="s">
        <v>160</v>
      </c>
      <c r="J119" s="10" t="s">
        <v>1405</v>
      </c>
      <c r="K119" s="14">
        <v>181967695.96000001</v>
      </c>
    </row>
    <row r="120" spans="1:11" s="15" customFormat="1" ht="42" customHeight="1" x14ac:dyDescent="0.25">
      <c r="A120" s="10" t="s">
        <v>146</v>
      </c>
      <c r="B120" s="10" t="s">
        <v>149</v>
      </c>
      <c r="C120" s="10" t="s">
        <v>160</v>
      </c>
      <c r="D120" s="10"/>
      <c r="E120" s="10"/>
      <c r="F120" s="11" t="s">
        <v>1143</v>
      </c>
      <c r="G120" s="12" t="s">
        <v>1144</v>
      </c>
      <c r="H120" s="13" t="s">
        <v>35</v>
      </c>
      <c r="I120" s="12" t="s">
        <v>160</v>
      </c>
      <c r="J120" s="10" t="s">
        <v>231</v>
      </c>
      <c r="K120" s="14">
        <v>134481.32</v>
      </c>
    </row>
    <row r="121" spans="1:11" s="15" customFormat="1" ht="42" customHeight="1" x14ac:dyDescent="0.25">
      <c r="A121" s="10" t="s">
        <v>146</v>
      </c>
      <c r="B121" s="10" t="s">
        <v>149</v>
      </c>
      <c r="C121" s="10" t="s">
        <v>160</v>
      </c>
      <c r="D121" s="10"/>
      <c r="E121" s="10"/>
      <c r="F121" s="11" t="s">
        <v>1143</v>
      </c>
      <c r="G121" s="12" t="s">
        <v>1144</v>
      </c>
      <c r="H121" s="13" t="s">
        <v>35</v>
      </c>
      <c r="I121" s="12" t="s">
        <v>160</v>
      </c>
      <c r="J121" s="10" t="s">
        <v>1407</v>
      </c>
      <c r="K121" s="14">
        <v>35206.239999999998</v>
      </c>
    </row>
    <row r="122" spans="1:11" s="15" customFormat="1" ht="42" customHeight="1" x14ac:dyDescent="0.25">
      <c r="A122" s="10" t="s">
        <v>161</v>
      </c>
      <c r="B122" s="10"/>
      <c r="C122" s="10" t="s">
        <v>162</v>
      </c>
      <c r="D122" s="10"/>
      <c r="E122" s="10"/>
      <c r="F122" s="11" t="s">
        <v>1143</v>
      </c>
      <c r="G122" s="12" t="s">
        <v>1144</v>
      </c>
      <c r="H122" s="13" t="s">
        <v>36</v>
      </c>
      <c r="I122" s="12" t="s">
        <v>162</v>
      </c>
      <c r="J122" s="10" t="s">
        <v>1408</v>
      </c>
      <c r="K122" s="14">
        <v>1168.0999999999999</v>
      </c>
    </row>
    <row r="123" spans="1:11" s="15" customFormat="1" ht="42" customHeight="1" x14ac:dyDescent="0.25">
      <c r="A123" s="10" t="s">
        <v>161</v>
      </c>
      <c r="B123" s="10"/>
      <c r="C123" s="10" t="s">
        <v>162</v>
      </c>
      <c r="D123" s="10"/>
      <c r="E123" s="10"/>
      <c r="F123" s="11" t="s">
        <v>1143</v>
      </c>
      <c r="G123" s="12" t="s">
        <v>1144</v>
      </c>
      <c r="H123" s="13" t="s">
        <v>36</v>
      </c>
      <c r="I123" s="12" t="s">
        <v>162</v>
      </c>
      <c r="J123" s="10" t="s">
        <v>1407</v>
      </c>
      <c r="K123" s="14">
        <v>16604.72</v>
      </c>
    </row>
    <row r="124" spans="1:11" s="15" customFormat="1" ht="42" customHeight="1" x14ac:dyDescent="0.25">
      <c r="A124" s="10" t="s">
        <v>161</v>
      </c>
      <c r="B124" s="10"/>
      <c r="C124" s="10" t="s">
        <v>246</v>
      </c>
      <c r="D124" s="10"/>
      <c r="E124" s="10"/>
      <c r="F124" s="11" t="s">
        <v>1143</v>
      </c>
      <c r="G124" s="12" t="s">
        <v>1144</v>
      </c>
      <c r="H124" s="13" t="s">
        <v>37</v>
      </c>
      <c r="I124" s="12" t="s">
        <v>246</v>
      </c>
      <c r="J124" s="10" t="s">
        <v>247</v>
      </c>
      <c r="K124" s="14">
        <v>415884.3</v>
      </c>
    </row>
    <row r="125" spans="1:11" s="15" customFormat="1" ht="42" customHeight="1" x14ac:dyDescent="0.25">
      <c r="A125" s="10" t="s">
        <v>161</v>
      </c>
      <c r="B125" s="10"/>
      <c r="C125" s="10" t="s">
        <v>246</v>
      </c>
      <c r="D125" s="10"/>
      <c r="E125" s="10"/>
      <c r="F125" s="11" t="s">
        <v>1143</v>
      </c>
      <c r="G125" s="12" t="s">
        <v>1144</v>
      </c>
      <c r="H125" s="13" t="s">
        <v>37</v>
      </c>
      <c r="I125" s="12" t="s">
        <v>246</v>
      </c>
      <c r="J125" s="10" t="s">
        <v>1401</v>
      </c>
      <c r="K125" s="14">
        <v>115875</v>
      </c>
    </row>
    <row r="126" spans="1:11" s="15" customFormat="1" ht="42" customHeight="1" x14ac:dyDescent="0.25">
      <c r="A126" s="10" t="s">
        <v>161</v>
      </c>
      <c r="B126" s="10"/>
      <c r="C126" s="10" t="s">
        <v>246</v>
      </c>
      <c r="D126" s="10"/>
      <c r="E126" s="10"/>
      <c r="F126" s="11" t="s">
        <v>1143</v>
      </c>
      <c r="G126" s="12" t="s">
        <v>1144</v>
      </c>
      <c r="H126" s="13" t="s">
        <v>37</v>
      </c>
      <c r="I126" s="12" t="s">
        <v>246</v>
      </c>
      <c r="J126" s="10" t="s">
        <v>248</v>
      </c>
      <c r="K126" s="14">
        <v>1144.33</v>
      </c>
    </row>
    <row r="127" spans="1:11" s="15" customFormat="1" ht="42" customHeight="1" x14ac:dyDescent="0.25">
      <c r="A127" s="10" t="s">
        <v>161</v>
      </c>
      <c r="B127" s="10"/>
      <c r="C127" s="10" t="s">
        <v>249</v>
      </c>
      <c r="D127" s="10"/>
      <c r="E127" s="10"/>
      <c r="F127" s="11" t="s">
        <v>1143</v>
      </c>
      <c r="G127" s="12" t="s">
        <v>1144</v>
      </c>
      <c r="H127" s="13" t="s">
        <v>38</v>
      </c>
      <c r="I127" s="12" t="s">
        <v>249</v>
      </c>
      <c r="J127" s="10" t="s">
        <v>1399</v>
      </c>
      <c r="K127" s="14">
        <v>1258136.56</v>
      </c>
    </row>
    <row r="128" spans="1:11" s="15" customFormat="1" ht="42" customHeight="1" x14ac:dyDescent="0.25">
      <c r="A128" s="10" t="s">
        <v>161</v>
      </c>
      <c r="B128" s="10"/>
      <c r="C128" s="10" t="s">
        <v>163</v>
      </c>
      <c r="D128" s="10"/>
      <c r="E128" s="10"/>
      <c r="F128" s="11" t="s">
        <v>1143</v>
      </c>
      <c r="G128" s="12" t="s">
        <v>1144</v>
      </c>
      <c r="H128" s="13" t="s">
        <v>39</v>
      </c>
      <c r="I128" s="12" t="s">
        <v>163</v>
      </c>
      <c r="J128" s="10" t="s">
        <v>250</v>
      </c>
      <c r="K128" s="14">
        <v>1107967</v>
      </c>
    </row>
    <row r="129" spans="1:11" s="15" customFormat="1" ht="42" customHeight="1" x14ac:dyDescent="0.25">
      <c r="A129" s="10" t="s">
        <v>161</v>
      </c>
      <c r="B129" s="10"/>
      <c r="C129" s="10" t="s">
        <v>163</v>
      </c>
      <c r="D129" s="10"/>
      <c r="E129" s="10"/>
      <c r="F129" s="11" t="s">
        <v>1143</v>
      </c>
      <c r="G129" s="12" t="s">
        <v>1144</v>
      </c>
      <c r="H129" s="13" t="s">
        <v>39</v>
      </c>
      <c r="I129" s="12" t="s">
        <v>163</v>
      </c>
      <c r="J129" s="10" t="s">
        <v>1411</v>
      </c>
      <c r="K129" s="14">
        <v>6123.65</v>
      </c>
    </row>
    <row r="130" spans="1:11" s="15" customFormat="1" ht="42" customHeight="1" x14ac:dyDescent="0.25">
      <c r="A130" s="10" t="s">
        <v>161</v>
      </c>
      <c r="B130" s="10"/>
      <c r="C130" s="10" t="s">
        <v>163</v>
      </c>
      <c r="D130" s="10"/>
      <c r="E130" s="10"/>
      <c r="F130" s="11" t="s">
        <v>1143</v>
      </c>
      <c r="G130" s="12" t="s">
        <v>1144</v>
      </c>
      <c r="H130" s="13" t="s">
        <v>39</v>
      </c>
      <c r="I130" s="12" t="s">
        <v>163</v>
      </c>
      <c r="J130" s="10" t="s">
        <v>1404</v>
      </c>
      <c r="K130" s="14">
        <v>386674.83</v>
      </c>
    </row>
    <row r="131" spans="1:11" s="15" customFormat="1" ht="42" customHeight="1" x14ac:dyDescent="0.25">
      <c r="A131" s="10" t="s">
        <v>161</v>
      </c>
      <c r="B131" s="10"/>
      <c r="C131" s="10" t="s">
        <v>163</v>
      </c>
      <c r="D131" s="10"/>
      <c r="E131" s="10"/>
      <c r="F131" s="11" t="s">
        <v>1143</v>
      </c>
      <c r="G131" s="12" t="s">
        <v>1144</v>
      </c>
      <c r="H131" s="13" t="s">
        <v>39</v>
      </c>
      <c r="I131" s="12" t="s">
        <v>163</v>
      </c>
      <c r="J131" s="10" t="s">
        <v>231</v>
      </c>
      <c r="K131" s="14">
        <v>2913.32</v>
      </c>
    </row>
    <row r="132" spans="1:11" s="15" customFormat="1" ht="42" customHeight="1" x14ac:dyDescent="0.25">
      <c r="A132" s="10" t="s">
        <v>251</v>
      </c>
      <c r="B132" s="10"/>
      <c r="C132" s="10" t="s">
        <v>252</v>
      </c>
      <c r="D132" s="10"/>
      <c r="E132" s="10"/>
      <c r="F132" s="11" t="s">
        <v>1143</v>
      </c>
      <c r="G132" s="12" t="s">
        <v>1144</v>
      </c>
      <c r="H132" s="13" t="s">
        <v>40</v>
      </c>
      <c r="I132" s="12" t="s">
        <v>252</v>
      </c>
      <c r="J132" s="10" t="s">
        <v>253</v>
      </c>
      <c r="K132" s="14">
        <v>39894066.25</v>
      </c>
    </row>
    <row r="133" spans="1:11" s="15" customFormat="1" ht="42" customHeight="1" x14ac:dyDescent="0.25">
      <c r="A133" s="10" t="s">
        <v>251</v>
      </c>
      <c r="B133" s="10"/>
      <c r="C133" s="10" t="s">
        <v>252</v>
      </c>
      <c r="D133" s="10"/>
      <c r="E133" s="10"/>
      <c r="F133" s="11" t="s">
        <v>1143</v>
      </c>
      <c r="G133" s="12" t="s">
        <v>1144</v>
      </c>
      <c r="H133" s="13" t="s">
        <v>40</v>
      </c>
      <c r="I133" s="12" t="s">
        <v>252</v>
      </c>
      <c r="J133" s="10" t="s">
        <v>254</v>
      </c>
      <c r="K133" s="14">
        <v>627.38</v>
      </c>
    </row>
    <row r="134" spans="1:11" s="15" customFormat="1" ht="42" customHeight="1" x14ac:dyDescent="0.25">
      <c r="A134" s="10" t="s">
        <v>251</v>
      </c>
      <c r="B134" s="10"/>
      <c r="C134" s="10" t="s">
        <v>252</v>
      </c>
      <c r="D134" s="10"/>
      <c r="E134" s="10"/>
      <c r="F134" s="11" t="s">
        <v>1143</v>
      </c>
      <c r="G134" s="12" t="s">
        <v>1144</v>
      </c>
      <c r="H134" s="13" t="s">
        <v>40</v>
      </c>
      <c r="I134" s="12" t="s">
        <v>252</v>
      </c>
      <c r="J134" s="10" t="s">
        <v>254</v>
      </c>
      <c r="K134" s="14">
        <v>1463.25</v>
      </c>
    </row>
    <row r="135" spans="1:11" s="15" customFormat="1" ht="42" customHeight="1" x14ac:dyDescent="0.25">
      <c r="A135" s="10" t="s">
        <v>251</v>
      </c>
      <c r="B135" s="10"/>
      <c r="C135" s="10" t="s">
        <v>252</v>
      </c>
      <c r="D135" s="10"/>
      <c r="E135" s="10"/>
      <c r="F135" s="11" t="s">
        <v>1143</v>
      </c>
      <c r="G135" s="12" t="s">
        <v>1144</v>
      </c>
      <c r="H135" s="13" t="s">
        <v>40</v>
      </c>
      <c r="I135" s="12" t="s">
        <v>252</v>
      </c>
      <c r="J135" s="10" t="s">
        <v>1412</v>
      </c>
      <c r="K135" s="14">
        <v>4718819.7300000004</v>
      </c>
    </row>
    <row r="136" spans="1:11" s="15" customFormat="1" ht="42" customHeight="1" x14ac:dyDescent="0.25">
      <c r="A136" s="10" t="s">
        <v>164</v>
      </c>
      <c r="B136" s="10"/>
      <c r="C136" s="10" t="s">
        <v>167</v>
      </c>
      <c r="D136" s="10"/>
      <c r="E136" s="10"/>
      <c r="F136" s="11" t="s">
        <v>1143</v>
      </c>
      <c r="G136" s="12" t="s">
        <v>1144</v>
      </c>
      <c r="H136" s="13" t="s">
        <v>42</v>
      </c>
      <c r="I136" s="12" t="s">
        <v>167</v>
      </c>
      <c r="J136" s="10" t="s">
        <v>1407</v>
      </c>
      <c r="K136" s="14">
        <v>65232.19</v>
      </c>
    </row>
    <row r="137" spans="1:11" s="15" customFormat="1" ht="42" customHeight="1" x14ac:dyDescent="0.25">
      <c r="A137" s="10" t="s">
        <v>164</v>
      </c>
      <c r="B137" s="10"/>
      <c r="C137" s="10" t="s">
        <v>255</v>
      </c>
      <c r="D137" s="10"/>
      <c r="E137" s="10"/>
      <c r="F137" s="11" t="s">
        <v>1143</v>
      </c>
      <c r="G137" s="12" t="s">
        <v>1144</v>
      </c>
      <c r="H137" s="13" t="s">
        <v>43</v>
      </c>
      <c r="I137" s="12" t="s">
        <v>255</v>
      </c>
      <c r="J137" s="10" t="s">
        <v>234</v>
      </c>
      <c r="K137" s="14">
        <v>2100000</v>
      </c>
    </row>
    <row r="138" spans="1:11" s="15" customFormat="1" ht="42" customHeight="1" x14ac:dyDescent="0.25">
      <c r="A138" s="10" t="s">
        <v>164</v>
      </c>
      <c r="B138" s="10"/>
      <c r="C138" s="10" t="s">
        <v>168</v>
      </c>
      <c r="D138" s="10"/>
      <c r="E138" s="10"/>
      <c r="F138" s="11" t="s">
        <v>1143</v>
      </c>
      <c r="G138" s="12" t="s">
        <v>1144</v>
      </c>
      <c r="H138" s="13" t="s">
        <v>44</v>
      </c>
      <c r="I138" s="12" t="s">
        <v>168</v>
      </c>
      <c r="J138" s="10" t="s">
        <v>1407</v>
      </c>
      <c r="K138" s="14">
        <v>631.63</v>
      </c>
    </row>
    <row r="139" spans="1:11" s="15" customFormat="1" ht="42" customHeight="1" x14ac:dyDescent="0.25">
      <c r="A139" s="10" t="s">
        <v>164</v>
      </c>
      <c r="B139" s="10"/>
      <c r="C139" s="10" t="s">
        <v>256</v>
      </c>
      <c r="D139" s="10"/>
      <c r="E139" s="10"/>
      <c r="F139" s="11" t="s">
        <v>1143</v>
      </c>
      <c r="G139" s="12" t="s">
        <v>1144</v>
      </c>
      <c r="H139" s="13" t="s">
        <v>45</v>
      </c>
      <c r="I139" s="12" t="s">
        <v>256</v>
      </c>
      <c r="J139" s="10" t="s">
        <v>1407</v>
      </c>
      <c r="K139" s="14">
        <v>3477.71</v>
      </c>
    </row>
    <row r="140" spans="1:11" s="15" customFormat="1" ht="42" customHeight="1" x14ac:dyDescent="0.25">
      <c r="A140" s="10" t="s">
        <v>164</v>
      </c>
      <c r="B140" s="10"/>
      <c r="C140" s="10" t="s">
        <v>169</v>
      </c>
      <c r="D140" s="10"/>
      <c r="E140" s="10"/>
      <c r="F140" s="11" t="s">
        <v>1143</v>
      </c>
      <c r="G140" s="12" t="s">
        <v>1144</v>
      </c>
      <c r="H140" s="13" t="s">
        <v>46</v>
      </c>
      <c r="I140" s="12" t="s">
        <v>169</v>
      </c>
      <c r="J140" s="10" t="s">
        <v>257</v>
      </c>
      <c r="K140" s="14">
        <v>-2657.8</v>
      </c>
    </row>
    <row r="141" spans="1:11" s="15" customFormat="1" ht="42" customHeight="1" x14ac:dyDescent="0.25">
      <c r="A141" s="10" t="s">
        <v>164</v>
      </c>
      <c r="B141" s="10"/>
      <c r="C141" s="10" t="s">
        <v>169</v>
      </c>
      <c r="D141" s="10"/>
      <c r="E141" s="10"/>
      <c r="F141" s="11" t="s">
        <v>1143</v>
      </c>
      <c r="G141" s="12" t="s">
        <v>1144</v>
      </c>
      <c r="H141" s="13" t="s">
        <v>46</v>
      </c>
      <c r="I141" s="12" t="s">
        <v>169</v>
      </c>
      <c r="J141" s="10" t="s">
        <v>1412</v>
      </c>
      <c r="K141" s="14">
        <v>100</v>
      </c>
    </row>
    <row r="142" spans="1:11" s="15" customFormat="1" ht="42" customHeight="1" x14ac:dyDescent="0.25">
      <c r="A142" s="10" t="s">
        <v>164</v>
      </c>
      <c r="B142" s="10"/>
      <c r="C142" s="10" t="s">
        <v>169</v>
      </c>
      <c r="D142" s="10"/>
      <c r="E142" s="10"/>
      <c r="F142" s="11" t="s">
        <v>1143</v>
      </c>
      <c r="G142" s="12" t="s">
        <v>1144</v>
      </c>
      <c r="H142" s="13" t="s">
        <v>46</v>
      </c>
      <c r="I142" s="12" t="s">
        <v>169</v>
      </c>
      <c r="J142" s="10" t="s">
        <v>258</v>
      </c>
      <c r="K142" s="14">
        <v>-735</v>
      </c>
    </row>
    <row r="143" spans="1:11" s="15" customFormat="1" ht="42" customHeight="1" x14ac:dyDescent="0.25">
      <c r="A143" s="10" t="s">
        <v>164</v>
      </c>
      <c r="B143" s="10"/>
      <c r="C143" s="10" t="s">
        <v>169</v>
      </c>
      <c r="D143" s="10"/>
      <c r="E143" s="10"/>
      <c r="F143" s="11" t="s">
        <v>1143</v>
      </c>
      <c r="G143" s="12" t="s">
        <v>1144</v>
      </c>
      <c r="H143" s="13" t="s">
        <v>46</v>
      </c>
      <c r="I143" s="12" t="s">
        <v>169</v>
      </c>
      <c r="J143" s="10" t="s">
        <v>1413</v>
      </c>
      <c r="K143" s="14">
        <v>822748.58</v>
      </c>
    </row>
    <row r="144" spans="1:11" s="15" customFormat="1" ht="42" customHeight="1" x14ac:dyDescent="0.25">
      <c r="A144" s="10" t="s">
        <v>164</v>
      </c>
      <c r="B144" s="10"/>
      <c r="C144" s="10" t="s">
        <v>169</v>
      </c>
      <c r="D144" s="10"/>
      <c r="E144" s="10"/>
      <c r="F144" s="11" t="s">
        <v>1143</v>
      </c>
      <c r="G144" s="12" t="s">
        <v>1144</v>
      </c>
      <c r="H144" s="13" t="s">
        <v>46</v>
      </c>
      <c r="I144" s="12" t="s">
        <v>169</v>
      </c>
      <c r="J144" s="18" t="s">
        <v>1414</v>
      </c>
      <c r="K144" s="14">
        <v>18231838.829999998</v>
      </c>
    </row>
    <row r="145" spans="1:11" s="15" customFormat="1" ht="42" customHeight="1" x14ac:dyDescent="0.25">
      <c r="A145" s="10" t="s">
        <v>164</v>
      </c>
      <c r="B145" s="10"/>
      <c r="C145" s="10" t="s">
        <v>169</v>
      </c>
      <c r="D145" s="10"/>
      <c r="E145" s="10"/>
      <c r="F145" s="11" t="s">
        <v>1143</v>
      </c>
      <c r="G145" s="12" t="s">
        <v>1144</v>
      </c>
      <c r="H145" s="13" t="s">
        <v>46</v>
      </c>
      <c r="I145" s="12" t="s">
        <v>169</v>
      </c>
      <c r="J145" s="10" t="s">
        <v>1400</v>
      </c>
      <c r="K145" s="14">
        <v>-3255</v>
      </c>
    </row>
    <row r="146" spans="1:11" s="15" customFormat="1" ht="42" customHeight="1" x14ac:dyDescent="0.25">
      <c r="A146" s="10" t="s">
        <v>164</v>
      </c>
      <c r="B146" s="10"/>
      <c r="C146" s="10" t="s">
        <v>169</v>
      </c>
      <c r="D146" s="10"/>
      <c r="E146" s="10"/>
      <c r="F146" s="11" t="s">
        <v>1143</v>
      </c>
      <c r="G146" s="12" t="s">
        <v>1144</v>
      </c>
      <c r="H146" s="13" t="s">
        <v>46</v>
      </c>
      <c r="I146" s="12" t="s">
        <v>169</v>
      </c>
      <c r="J146" s="10" t="s">
        <v>1411</v>
      </c>
      <c r="K146" s="14">
        <v>185</v>
      </c>
    </row>
    <row r="147" spans="1:11" s="15" customFormat="1" ht="42" customHeight="1" x14ac:dyDescent="0.25">
      <c r="A147" s="10" t="s">
        <v>164</v>
      </c>
      <c r="B147" s="10"/>
      <c r="C147" s="10" t="s">
        <v>169</v>
      </c>
      <c r="D147" s="10"/>
      <c r="E147" s="10"/>
      <c r="F147" s="11" t="s">
        <v>1143</v>
      </c>
      <c r="G147" s="12" t="s">
        <v>1144</v>
      </c>
      <c r="H147" s="13" t="s">
        <v>46</v>
      </c>
      <c r="I147" s="12" t="s">
        <v>169</v>
      </c>
      <c r="J147" s="10" t="s">
        <v>1408</v>
      </c>
      <c r="K147" s="14">
        <v>7542.36</v>
      </c>
    </row>
    <row r="148" spans="1:11" s="15" customFormat="1" ht="42" customHeight="1" x14ac:dyDescent="0.25">
      <c r="A148" s="10" t="s">
        <v>164</v>
      </c>
      <c r="B148" s="10"/>
      <c r="C148" s="10" t="s">
        <v>169</v>
      </c>
      <c r="D148" s="10"/>
      <c r="E148" s="10"/>
      <c r="F148" s="11" t="s">
        <v>1143</v>
      </c>
      <c r="G148" s="12" t="s">
        <v>1144</v>
      </c>
      <c r="H148" s="13" t="s">
        <v>46</v>
      </c>
      <c r="I148" s="12" t="s">
        <v>169</v>
      </c>
      <c r="J148" s="10" t="s">
        <v>1403</v>
      </c>
      <c r="K148" s="14">
        <v>381754.39</v>
      </c>
    </row>
    <row r="149" spans="1:11" s="15" customFormat="1" ht="42" customHeight="1" x14ac:dyDescent="0.25">
      <c r="A149" s="10" t="s">
        <v>164</v>
      </c>
      <c r="B149" s="10"/>
      <c r="C149" s="10" t="s">
        <v>169</v>
      </c>
      <c r="D149" s="10"/>
      <c r="E149" s="10"/>
      <c r="F149" s="11" t="s">
        <v>1143</v>
      </c>
      <c r="G149" s="12" t="s">
        <v>1144</v>
      </c>
      <c r="H149" s="13" t="s">
        <v>46</v>
      </c>
      <c r="I149" s="12" t="s">
        <v>169</v>
      </c>
      <c r="J149" s="10" t="s">
        <v>1415</v>
      </c>
      <c r="K149" s="14">
        <v>201311.46</v>
      </c>
    </row>
    <row r="150" spans="1:11" s="15" customFormat="1" ht="42" customHeight="1" x14ac:dyDescent="0.25">
      <c r="A150" s="10" t="s">
        <v>164</v>
      </c>
      <c r="B150" s="10"/>
      <c r="C150" s="10" t="s">
        <v>169</v>
      </c>
      <c r="D150" s="10"/>
      <c r="E150" s="10"/>
      <c r="F150" s="11" t="s">
        <v>1143</v>
      </c>
      <c r="G150" s="12" t="s">
        <v>1144</v>
      </c>
      <c r="H150" s="13" t="s">
        <v>46</v>
      </c>
      <c r="I150" s="12" t="s">
        <v>169</v>
      </c>
      <c r="J150" s="10" t="s">
        <v>231</v>
      </c>
      <c r="K150" s="14">
        <v>96559.87</v>
      </c>
    </row>
    <row r="151" spans="1:11" s="15" customFormat="1" ht="42" customHeight="1" x14ac:dyDescent="0.25">
      <c r="A151" s="10" t="s">
        <v>164</v>
      </c>
      <c r="B151" s="10"/>
      <c r="C151" s="10" t="s">
        <v>169</v>
      </c>
      <c r="D151" s="10"/>
      <c r="E151" s="10"/>
      <c r="F151" s="11" t="s">
        <v>1143</v>
      </c>
      <c r="G151" s="12" t="s">
        <v>1144</v>
      </c>
      <c r="H151" s="13" t="s">
        <v>46</v>
      </c>
      <c r="I151" s="12" t="s">
        <v>169</v>
      </c>
      <c r="J151" s="10" t="s">
        <v>1407</v>
      </c>
      <c r="K151" s="14">
        <v>821431.97</v>
      </c>
    </row>
    <row r="152" spans="1:11" s="15" customFormat="1" ht="42" customHeight="1" x14ac:dyDescent="0.25">
      <c r="A152" s="10" t="s">
        <v>164</v>
      </c>
      <c r="B152" s="10"/>
      <c r="C152" s="10" t="s">
        <v>170</v>
      </c>
      <c r="D152" s="10"/>
      <c r="E152" s="10"/>
      <c r="F152" s="11" t="s">
        <v>1143</v>
      </c>
      <c r="G152" s="12" t="s">
        <v>1144</v>
      </c>
      <c r="H152" s="13" t="s">
        <v>47</v>
      </c>
      <c r="I152" s="12" t="s">
        <v>170</v>
      </c>
      <c r="J152" s="10" t="s">
        <v>1408</v>
      </c>
      <c r="K152" s="14">
        <v>1011299.07</v>
      </c>
    </row>
    <row r="153" spans="1:11" s="15" customFormat="1" ht="42" customHeight="1" x14ac:dyDescent="0.25">
      <c r="A153" s="10" t="s">
        <v>164</v>
      </c>
      <c r="B153" s="10"/>
      <c r="C153" s="10" t="s">
        <v>170</v>
      </c>
      <c r="D153" s="10"/>
      <c r="E153" s="10"/>
      <c r="F153" s="11" t="s">
        <v>1143</v>
      </c>
      <c r="G153" s="12" t="s">
        <v>1144</v>
      </c>
      <c r="H153" s="13" t="s">
        <v>47</v>
      </c>
      <c r="I153" s="12" t="s">
        <v>170</v>
      </c>
      <c r="J153" s="10" t="s">
        <v>1416</v>
      </c>
      <c r="K153" s="14">
        <v>26111.89</v>
      </c>
    </row>
    <row r="154" spans="1:11" s="15" customFormat="1" ht="42" customHeight="1" x14ac:dyDescent="0.25">
      <c r="A154" s="10" t="s">
        <v>164</v>
      </c>
      <c r="B154" s="10"/>
      <c r="C154" s="10" t="s">
        <v>170</v>
      </c>
      <c r="D154" s="10"/>
      <c r="E154" s="10"/>
      <c r="F154" s="11" t="s">
        <v>1143</v>
      </c>
      <c r="G154" s="12" t="s">
        <v>1144</v>
      </c>
      <c r="H154" s="13" t="s">
        <v>47</v>
      </c>
      <c r="I154" s="12" t="s">
        <v>170</v>
      </c>
      <c r="J154" s="10" t="s">
        <v>1416</v>
      </c>
      <c r="K154" s="14">
        <v>18267.86</v>
      </c>
    </row>
    <row r="155" spans="1:11" s="15" customFormat="1" ht="42" customHeight="1" x14ac:dyDescent="0.25">
      <c r="A155" s="10" t="s">
        <v>164</v>
      </c>
      <c r="B155" s="10"/>
      <c r="C155" s="10" t="s">
        <v>170</v>
      </c>
      <c r="D155" s="10"/>
      <c r="E155" s="10"/>
      <c r="F155" s="11" t="s">
        <v>1143</v>
      </c>
      <c r="G155" s="12" t="s">
        <v>1144</v>
      </c>
      <c r="H155" s="13" t="s">
        <v>47</v>
      </c>
      <c r="I155" s="12" t="s">
        <v>170</v>
      </c>
      <c r="J155" s="10" t="s">
        <v>1416</v>
      </c>
      <c r="K155" s="14">
        <v>158822.31</v>
      </c>
    </row>
    <row r="156" spans="1:11" s="15" customFormat="1" ht="42" customHeight="1" x14ac:dyDescent="0.25">
      <c r="A156" s="10" t="s">
        <v>164</v>
      </c>
      <c r="B156" s="10"/>
      <c r="C156" s="10" t="s">
        <v>170</v>
      </c>
      <c r="D156" s="10"/>
      <c r="E156" s="10"/>
      <c r="F156" s="11" t="s">
        <v>1143</v>
      </c>
      <c r="G156" s="12" t="s">
        <v>1144</v>
      </c>
      <c r="H156" s="13" t="s">
        <v>47</v>
      </c>
      <c r="I156" s="12" t="s">
        <v>170</v>
      </c>
      <c r="J156" s="10" t="s">
        <v>1415</v>
      </c>
      <c r="K156" s="14">
        <v>21659748.170000002</v>
      </c>
    </row>
    <row r="157" spans="1:11" s="15" customFormat="1" ht="42" customHeight="1" x14ac:dyDescent="0.25">
      <c r="A157" s="10" t="s">
        <v>164</v>
      </c>
      <c r="B157" s="10"/>
      <c r="C157" s="10" t="s">
        <v>170</v>
      </c>
      <c r="D157" s="10"/>
      <c r="E157" s="10"/>
      <c r="F157" s="11" t="s">
        <v>1143</v>
      </c>
      <c r="G157" s="12" t="s">
        <v>1144</v>
      </c>
      <c r="H157" s="13" t="s">
        <v>47</v>
      </c>
      <c r="I157" s="12" t="s">
        <v>170</v>
      </c>
      <c r="J157" s="10" t="s">
        <v>259</v>
      </c>
      <c r="K157" s="14">
        <v>66488561.140000001</v>
      </c>
    </row>
    <row r="158" spans="1:11" s="15" customFormat="1" ht="42" customHeight="1" x14ac:dyDescent="0.25">
      <c r="A158" s="10" t="s">
        <v>164</v>
      </c>
      <c r="B158" s="10"/>
      <c r="C158" s="10" t="s">
        <v>170</v>
      </c>
      <c r="D158" s="10"/>
      <c r="E158" s="10"/>
      <c r="F158" s="11" t="s">
        <v>1143</v>
      </c>
      <c r="G158" s="12" t="s">
        <v>1144</v>
      </c>
      <c r="H158" s="13" t="s">
        <v>47</v>
      </c>
      <c r="I158" s="12" t="s">
        <v>170</v>
      </c>
      <c r="J158" s="10" t="s">
        <v>231</v>
      </c>
      <c r="K158" s="14">
        <v>2077.77</v>
      </c>
    </row>
    <row r="159" spans="1:11" s="15" customFormat="1" ht="42" customHeight="1" x14ac:dyDescent="0.25">
      <c r="A159" s="10" t="s">
        <v>164</v>
      </c>
      <c r="B159" s="10"/>
      <c r="C159" s="10" t="s">
        <v>170</v>
      </c>
      <c r="D159" s="10"/>
      <c r="E159" s="10"/>
      <c r="F159" s="11" t="s">
        <v>1143</v>
      </c>
      <c r="G159" s="12" t="s">
        <v>1144</v>
      </c>
      <c r="H159" s="13" t="s">
        <v>47</v>
      </c>
      <c r="I159" s="12" t="s">
        <v>170</v>
      </c>
      <c r="J159" s="10" t="s">
        <v>1407</v>
      </c>
      <c r="K159" s="14">
        <v>26703.439999999999</v>
      </c>
    </row>
    <row r="160" spans="1:11" s="15" customFormat="1" ht="42" customHeight="1" x14ac:dyDescent="0.25">
      <c r="A160" s="10" t="s">
        <v>164</v>
      </c>
      <c r="B160" s="10"/>
      <c r="C160" s="10" t="s">
        <v>260</v>
      </c>
      <c r="D160" s="10"/>
      <c r="E160" s="10"/>
      <c r="F160" s="11" t="s">
        <v>1143</v>
      </c>
      <c r="G160" s="12" t="s">
        <v>1144</v>
      </c>
      <c r="H160" s="13" t="s">
        <v>48</v>
      </c>
      <c r="I160" s="12" t="s">
        <v>260</v>
      </c>
      <c r="J160" s="10" t="s">
        <v>1407</v>
      </c>
      <c r="K160" s="14">
        <v>163584.04</v>
      </c>
    </row>
    <row r="161" spans="1:11" s="15" customFormat="1" ht="42" customHeight="1" x14ac:dyDescent="0.25">
      <c r="A161" s="10" t="s">
        <v>164</v>
      </c>
      <c r="B161" s="10"/>
      <c r="C161" s="10" t="s">
        <v>174</v>
      </c>
      <c r="D161" s="10"/>
      <c r="E161" s="10"/>
      <c r="F161" s="11" t="s">
        <v>1143</v>
      </c>
      <c r="G161" s="12" t="s">
        <v>1144</v>
      </c>
      <c r="H161" s="13" t="s">
        <v>52</v>
      </c>
      <c r="I161" s="12" t="s">
        <v>174</v>
      </c>
      <c r="J161" s="10" t="s">
        <v>1412</v>
      </c>
      <c r="K161" s="14">
        <v>988600.07</v>
      </c>
    </row>
    <row r="162" spans="1:11" s="15" customFormat="1" ht="42" customHeight="1" x14ac:dyDescent="0.25">
      <c r="A162" s="10" t="s">
        <v>164</v>
      </c>
      <c r="B162" s="10"/>
      <c r="C162" s="10" t="s">
        <v>174</v>
      </c>
      <c r="D162" s="10"/>
      <c r="E162" s="10"/>
      <c r="F162" s="11" t="s">
        <v>1143</v>
      </c>
      <c r="G162" s="12" t="s">
        <v>1144</v>
      </c>
      <c r="H162" s="13" t="s">
        <v>52</v>
      </c>
      <c r="I162" s="12" t="s">
        <v>174</v>
      </c>
      <c r="J162" s="10" t="s">
        <v>1407</v>
      </c>
      <c r="K162" s="14">
        <v>2659.27</v>
      </c>
    </row>
    <row r="163" spans="1:11" s="15" customFormat="1" ht="42" customHeight="1" x14ac:dyDescent="0.25">
      <c r="A163" s="10" t="s">
        <v>164</v>
      </c>
      <c r="B163" s="10"/>
      <c r="C163" s="10" t="s">
        <v>261</v>
      </c>
      <c r="D163" s="10"/>
      <c r="E163" s="10"/>
      <c r="F163" s="11" t="s">
        <v>1143</v>
      </c>
      <c r="G163" s="12" t="s">
        <v>1144</v>
      </c>
      <c r="H163" s="13" t="s">
        <v>53</v>
      </c>
      <c r="I163" s="12" t="s">
        <v>261</v>
      </c>
      <c r="J163" s="10" t="s">
        <v>1415</v>
      </c>
      <c r="K163" s="14">
        <v>645941.14</v>
      </c>
    </row>
    <row r="164" spans="1:11" s="15" customFormat="1" ht="42" customHeight="1" x14ac:dyDescent="0.25">
      <c r="A164" s="10" t="s">
        <v>164</v>
      </c>
      <c r="B164" s="10"/>
      <c r="C164" s="10" t="s">
        <v>261</v>
      </c>
      <c r="D164" s="10"/>
      <c r="E164" s="10"/>
      <c r="F164" s="11" t="s">
        <v>1143</v>
      </c>
      <c r="G164" s="12" t="s">
        <v>1144</v>
      </c>
      <c r="H164" s="13" t="s">
        <v>53</v>
      </c>
      <c r="I164" s="12" t="s">
        <v>261</v>
      </c>
      <c r="J164" s="10" t="s">
        <v>259</v>
      </c>
      <c r="K164" s="14">
        <v>29520.87</v>
      </c>
    </row>
    <row r="165" spans="1:11" s="15" customFormat="1" ht="42" customHeight="1" x14ac:dyDescent="0.25">
      <c r="A165" s="10" t="s">
        <v>164</v>
      </c>
      <c r="B165" s="10"/>
      <c r="C165" s="10" t="s">
        <v>175</v>
      </c>
      <c r="D165" s="10"/>
      <c r="E165" s="10"/>
      <c r="F165" s="11" t="s">
        <v>1143</v>
      </c>
      <c r="G165" s="12" t="s">
        <v>1144</v>
      </c>
      <c r="H165" s="13" t="s">
        <v>54</v>
      </c>
      <c r="I165" s="12" t="s">
        <v>175</v>
      </c>
      <c r="J165" s="10" t="s">
        <v>1407</v>
      </c>
      <c r="K165" s="14">
        <v>2119.27</v>
      </c>
    </row>
    <row r="166" spans="1:11" s="15" customFormat="1" ht="42" customHeight="1" x14ac:dyDescent="0.25">
      <c r="A166" s="10" t="s">
        <v>176</v>
      </c>
      <c r="B166" s="10"/>
      <c r="C166" s="10" t="s">
        <v>177</v>
      </c>
      <c r="D166" s="10"/>
      <c r="E166" s="10"/>
      <c r="F166" s="11" t="s">
        <v>1143</v>
      </c>
      <c r="G166" s="12" t="s">
        <v>1144</v>
      </c>
      <c r="H166" s="13" t="s">
        <v>55</v>
      </c>
      <c r="I166" s="12" t="s">
        <v>177</v>
      </c>
      <c r="J166" s="10" t="s">
        <v>1407</v>
      </c>
      <c r="K166" s="14">
        <v>341.15</v>
      </c>
    </row>
    <row r="167" spans="1:11" s="15" customFormat="1" ht="42" customHeight="1" x14ac:dyDescent="0.25">
      <c r="A167" s="10" t="s">
        <v>176</v>
      </c>
      <c r="B167" s="2"/>
      <c r="C167" s="10" t="s">
        <v>262</v>
      </c>
      <c r="D167" s="10"/>
      <c r="E167" s="10"/>
      <c r="F167" s="11" t="s">
        <v>1143</v>
      </c>
      <c r="G167" s="12" t="s">
        <v>1144</v>
      </c>
      <c r="H167" s="13" t="s">
        <v>56</v>
      </c>
      <c r="I167" s="12" t="s">
        <v>262</v>
      </c>
      <c r="J167" s="10" t="s">
        <v>1423</v>
      </c>
      <c r="K167" s="14">
        <v>900000</v>
      </c>
    </row>
    <row r="168" spans="1:11" s="15" customFormat="1" ht="42" customHeight="1" x14ac:dyDescent="0.25">
      <c r="A168" s="10" t="s">
        <v>176</v>
      </c>
      <c r="B168" s="2"/>
      <c r="C168" s="10" t="s">
        <v>178</v>
      </c>
      <c r="D168" s="10"/>
      <c r="E168" s="10"/>
      <c r="F168" s="11" t="s">
        <v>1143</v>
      </c>
      <c r="G168" s="12" t="s">
        <v>1144</v>
      </c>
      <c r="H168" s="13" t="s">
        <v>57</v>
      </c>
      <c r="I168" s="12" t="s">
        <v>178</v>
      </c>
      <c r="J168" s="10" t="s">
        <v>1407</v>
      </c>
      <c r="K168" s="14">
        <v>6930.77</v>
      </c>
    </row>
    <row r="169" spans="1:11" s="15" customFormat="1" ht="42" customHeight="1" x14ac:dyDescent="0.25">
      <c r="A169" s="10" t="s">
        <v>179</v>
      </c>
      <c r="B169" s="10"/>
      <c r="C169" s="10" t="s">
        <v>180</v>
      </c>
      <c r="D169" s="10"/>
      <c r="E169" s="10"/>
      <c r="F169" s="11" t="s">
        <v>1143</v>
      </c>
      <c r="G169" s="12" t="s">
        <v>1144</v>
      </c>
      <c r="H169" s="13" t="s">
        <v>58</v>
      </c>
      <c r="I169" s="12" t="s">
        <v>180</v>
      </c>
      <c r="J169" s="10" t="s">
        <v>231</v>
      </c>
      <c r="K169" s="14">
        <v>20353083.23</v>
      </c>
    </row>
    <row r="170" spans="1:11" s="15" customFormat="1" ht="42" customHeight="1" x14ac:dyDescent="0.25">
      <c r="A170" s="10" t="s">
        <v>179</v>
      </c>
      <c r="B170" s="10"/>
      <c r="C170" s="10" t="s">
        <v>180</v>
      </c>
      <c r="D170" s="10"/>
      <c r="E170" s="10"/>
      <c r="F170" s="11" t="s">
        <v>1143</v>
      </c>
      <c r="G170" s="12" t="s">
        <v>1144</v>
      </c>
      <c r="H170" s="13" t="s">
        <v>58</v>
      </c>
      <c r="I170" s="12" t="s">
        <v>180</v>
      </c>
      <c r="J170" s="10" t="s">
        <v>1407</v>
      </c>
      <c r="K170" s="14">
        <v>12291.43</v>
      </c>
    </row>
    <row r="171" spans="1:11" s="15" customFormat="1" ht="42" customHeight="1" x14ac:dyDescent="0.25">
      <c r="A171" s="10" t="s">
        <v>179</v>
      </c>
      <c r="B171" s="10"/>
      <c r="C171" s="10" t="s">
        <v>180</v>
      </c>
      <c r="D171" s="10"/>
      <c r="E171" s="10"/>
      <c r="F171" s="11" t="s">
        <v>1143</v>
      </c>
      <c r="G171" s="12" t="s">
        <v>1144</v>
      </c>
      <c r="H171" s="13" t="s">
        <v>58</v>
      </c>
      <c r="I171" s="12" t="s">
        <v>180</v>
      </c>
      <c r="J171" s="10" t="s">
        <v>1399</v>
      </c>
      <c r="K171" s="14">
        <v>24675</v>
      </c>
    </row>
    <row r="172" spans="1:11" s="15" customFormat="1" ht="42" customHeight="1" x14ac:dyDescent="0.25">
      <c r="A172" s="10" t="s">
        <v>179</v>
      </c>
      <c r="B172" s="10"/>
      <c r="C172" s="10" t="s">
        <v>181</v>
      </c>
      <c r="D172" s="10"/>
      <c r="E172" s="10"/>
      <c r="F172" s="11" t="s">
        <v>1143</v>
      </c>
      <c r="G172" s="12" t="s">
        <v>1144</v>
      </c>
      <c r="H172" s="13" t="s">
        <v>59</v>
      </c>
      <c r="I172" s="12" t="s">
        <v>181</v>
      </c>
      <c r="J172" s="10" t="s">
        <v>234</v>
      </c>
      <c r="K172" s="14">
        <v>195400</v>
      </c>
    </row>
    <row r="173" spans="1:11" s="15" customFormat="1" ht="42" customHeight="1" x14ac:dyDescent="0.25">
      <c r="A173" s="10" t="s">
        <v>179</v>
      </c>
      <c r="B173" s="10"/>
      <c r="C173" s="10" t="s">
        <v>182</v>
      </c>
      <c r="D173" s="10"/>
      <c r="E173" s="10"/>
      <c r="F173" s="11" t="s">
        <v>1143</v>
      </c>
      <c r="G173" s="12" t="s">
        <v>1144</v>
      </c>
      <c r="H173" s="13" t="s">
        <v>60</v>
      </c>
      <c r="I173" s="12" t="s">
        <v>182</v>
      </c>
      <c r="J173" s="10" t="s">
        <v>1407</v>
      </c>
      <c r="K173" s="14">
        <v>7074.24</v>
      </c>
    </row>
    <row r="174" spans="1:11" s="15" customFormat="1" ht="42" customHeight="1" x14ac:dyDescent="0.25">
      <c r="A174" s="10" t="s">
        <v>179</v>
      </c>
      <c r="B174" s="2"/>
      <c r="C174" s="10" t="s">
        <v>183</v>
      </c>
      <c r="D174" s="10"/>
      <c r="E174" s="10"/>
      <c r="F174" s="11" t="s">
        <v>1143</v>
      </c>
      <c r="G174" s="12" t="s">
        <v>1144</v>
      </c>
      <c r="H174" s="13" t="s">
        <v>61</v>
      </c>
      <c r="I174" s="12" t="s">
        <v>183</v>
      </c>
      <c r="J174" s="10" t="s">
        <v>263</v>
      </c>
      <c r="K174" s="14">
        <v>649611.88</v>
      </c>
    </row>
    <row r="175" spans="1:11" s="15" customFormat="1" ht="42" customHeight="1" x14ac:dyDescent="0.25">
      <c r="A175" s="10" t="s">
        <v>179</v>
      </c>
      <c r="B175" s="10"/>
      <c r="C175" s="10" t="s">
        <v>183</v>
      </c>
      <c r="D175" s="10"/>
      <c r="E175" s="10"/>
      <c r="F175" s="11" t="s">
        <v>1143</v>
      </c>
      <c r="G175" s="12" t="s">
        <v>1144</v>
      </c>
      <c r="H175" s="13" t="s">
        <v>61</v>
      </c>
      <c r="I175" s="12" t="s">
        <v>183</v>
      </c>
      <c r="J175" s="10" t="s">
        <v>264</v>
      </c>
      <c r="K175" s="14">
        <v>121652.59</v>
      </c>
    </row>
    <row r="176" spans="1:11" s="15" customFormat="1" ht="42" customHeight="1" x14ac:dyDescent="0.25">
      <c r="A176" s="10" t="s">
        <v>179</v>
      </c>
      <c r="B176" s="10"/>
      <c r="C176" s="10" t="s">
        <v>183</v>
      </c>
      <c r="D176" s="10"/>
      <c r="E176" s="10"/>
      <c r="F176" s="11" t="s">
        <v>1143</v>
      </c>
      <c r="G176" s="12" t="s">
        <v>1144</v>
      </c>
      <c r="H176" s="13" t="s">
        <v>61</v>
      </c>
      <c r="I176" s="12" t="s">
        <v>183</v>
      </c>
      <c r="J176" s="10" t="s">
        <v>1412</v>
      </c>
      <c r="K176" s="14">
        <v>500</v>
      </c>
    </row>
    <row r="177" spans="1:11" s="15" customFormat="1" ht="42" customHeight="1" x14ac:dyDescent="0.25">
      <c r="A177" s="10" t="s">
        <v>179</v>
      </c>
      <c r="B177" s="10"/>
      <c r="C177" s="10" t="s">
        <v>183</v>
      </c>
      <c r="D177" s="10"/>
      <c r="E177" s="10"/>
      <c r="F177" s="11" t="s">
        <v>1143</v>
      </c>
      <c r="G177" s="12" t="s">
        <v>1144</v>
      </c>
      <c r="H177" s="13" t="s">
        <v>61</v>
      </c>
      <c r="I177" s="12" t="s">
        <v>183</v>
      </c>
      <c r="J177" s="10" t="s">
        <v>1408</v>
      </c>
      <c r="K177" s="14">
        <v>40759.440000000002</v>
      </c>
    </row>
    <row r="178" spans="1:11" s="15" customFormat="1" ht="42" customHeight="1" x14ac:dyDescent="0.25">
      <c r="A178" s="10" t="s">
        <v>179</v>
      </c>
      <c r="B178" s="2"/>
      <c r="C178" s="10" t="s">
        <v>183</v>
      </c>
      <c r="D178" s="10"/>
      <c r="E178" s="10"/>
      <c r="F178" s="11" t="s">
        <v>1143</v>
      </c>
      <c r="G178" s="12" t="s">
        <v>1144</v>
      </c>
      <c r="H178" s="13" t="s">
        <v>61</v>
      </c>
      <c r="I178" s="12" t="s">
        <v>183</v>
      </c>
      <c r="J178" s="10" t="s">
        <v>231</v>
      </c>
      <c r="K178" s="14">
        <v>527277.93999999994</v>
      </c>
    </row>
    <row r="179" spans="1:11" s="15" customFormat="1" ht="42" customHeight="1" x14ac:dyDescent="0.25">
      <c r="A179" s="10" t="s">
        <v>179</v>
      </c>
      <c r="B179" s="10"/>
      <c r="C179" s="10" t="s">
        <v>183</v>
      </c>
      <c r="D179" s="10"/>
      <c r="E179" s="10"/>
      <c r="F179" s="11" t="s">
        <v>1143</v>
      </c>
      <c r="G179" s="12" t="s">
        <v>1144</v>
      </c>
      <c r="H179" s="13" t="s">
        <v>61</v>
      </c>
      <c r="I179" s="12" t="s">
        <v>183</v>
      </c>
      <c r="J179" s="10" t="s">
        <v>1407</v>
      </c>
      <c r="K179" s="14">
        <v>250230.79</v>
      </c>
    </row>
    <row r="180" spans="1:11" s="15" customFormat="1" ht="42" customHeight="1" x14ac:dyDescent="0.25">
      <c r="A180" s="10" t="s">
        <v>179</v>
      </c>
      <c r="B180" s="10"/>
      <c r="C180" s="10" t="s">
        <v>183</v>
      </c>
      <c r="D180" s="10"/>
      <c r="E180" s="10"/>
      <c r="F180" s="11" t="s">
        <v>1143</v>
      </c>
      <c r="G180" s="12" t="s">
        <v>1144</v>
      </c>
      <c r="H180" s="13" t="s">
        <v>61</v>
      </c>
      <c r="I180" s="12" t="s">
        <v>183</v>
      </c>
      <c r="J180" s="10" t="s">
        <v>265</v>
      </c>
      <c r="K180" s="14">
        <v>3801.42</v>
      </c>
    </row>
    <row r="181" spans="1:11" s="15" customFormat="1" ht="42" customHeight="1" x14ac:dyDescent="0.25">
      <c r="A181" s="10" t="s">
        <v>179</v>
      </c>
      <c r="B181" s="10"/>
      <c r="C181" s="10" t="s">
        <v>183</v>
      </c>
      <c r="D181" s="10"/>
      <c r="E181" s="10"/>
      <c r="F181" s="11" t="s">
        <v>1143</v>
      </c>
      <c r="G181" s="12" t="s">
        <v>1144</v>
      </c>
      <c r="H181" s="13" t="s">
        <v>61</v>
      </c>
      <c r="I181" s="12" t="s">
        <v>183</v>
      </c>
      <c r="J181" s="10" t="s">
        <v>234</v>
      </c>
      <c r="K181" s="14">
        <v>6757</v>
      </c>
    </row>
    <row r="182" spans="1:11" s="15" customFormat="1" ht="42" customHeight="1" x14ac:dyDescent="0.25">
      <c r="A182" s="10" t="s">
        <v>179</v>
      </c>
      <c r="B182" s="10"/>
      <c r="C182" s="10" t="s">
        <v>184</v>
      </c>
      <c r="D182" s="10"/>
      <c r="E182" s="10"/>
      <c r="F182" s="11" t="s">
        <v>1143</v>
      </c>
      <c r="G182" s="12" t="s">
        <v>1144</v>
      </c>
      <c r="H182" s="13" t="s">
        <v>62</v>
      </c>
      <c r="I182" s="12" t="s">
        <v>184</v>
      </c>
      <c r="J182" s="10" t="s">
        <v>1412</v>
      </c>
      <c r="K182" s="14">
        <v>105914.16</v>
      </c>
    </row>
    <row r="183" spans="1:11" s="15" customFormat="1" ht="42" customHeight="1" x14ac:dyDescent="0.25">
      <c r="A183" s="10" t="s">
        <v>179</v>
      </c>
      <c r="B183" s="10"/>
      <c r="C183" s="10" t="s">
        <v>184</v>
      </c>
      <c r="D183" s="10"/>
      <c r="E183" s="10"/>
      <c r="F183" s="11" t="s">
        <v>1143</v>
      </c>
      <c r="G183" s="12" t="s">
        <v>1144</v>
      </c>
      <c r="H183" s="13" t="s">
        <v>62</v>
      </c>
      <c r="I183" s="12" t="s">
        <v>184</v>
      </c>
      <c r="J183" s="10" t="s">
        <v>1417</v>
      </c>
      <c r="K183" s="14">
        <v>15200</v>
      </c>
    </row>
    <row r="184" spans="1:11" s="15" customFormat="1" ht="42" customHeight="1" x14ac:dyDescent="0.25">
      <c r="A184" s="10" t="s">
        <v>179</v>
      </c>
      <c r="B184" s="10"/>
      <c r="C184" s="10" t="s">
        <v>184</v>
      </c>
      <c r="D184" s="10"/>
      <c r="E184" s="10"/>
      <c r="F184" s="11" t="s">
        <v>1143</v>
      </c>
      <c r="G184" s="12" t="s">
        <v>1144</v>
      </c>
      <c r="H184" s="13" t="s">
        <v>62</v>
      </c>
      <c r="I184" s="12" t="s">
        <v>184</v>
      </c>
      <c r="J184" s="10" t="s">
        <v>1389</v>
      </c>
      <c r="K184" s="14">
        <v>27102.42</v>
      </c>
    </row>
    <row r="185" spans="1:11" s="15" customFormat="1" ht="42" customHeight="1" x14ac:dyDescent="0.25">
      <c r="A185" s="10" t="s">
        <v>179</v>
      </c>
      <c r="B185" s="10"/>
      <c r="C185" s="10" t="s">
        <v>184</v>
      </c>
      <c r="D185" s="10"/>
      <c r="E185" s="10"/>
      <c r="F185" s="11" t="s">
        <v>1143</v>
      </c>
      <c r="G185" s="12" t="s">
        <v>1144</v>
      </c>
      <c r="H185" s="13" t="s">
        <v>62</v>
      </c>
      <c r="I185" s="12" t="s">
        <v>184</v>
      </c>
      <c r="J185" s="10" t="s">
        <v>231</v>
      </c>
      <c r="K185" s="14">
        <v>10014.19</v>
      </c>
    </row>
    <row r="186" spans="1:11" s="15" customFormat="1" ht="42" customHeight="1" x14ac:dyDescent="0.25">
      <c r="A186" s="10" t="s">
        <v>179</v>
      </c>
      <c r="B186" s="10"/>
      <c r="C186" s="10" t="s">
        <v>184</v>
      </c>
      <c r="D186" s="10"/>
      <c r="E186" s="10"/>
      <c r="F186" s="11" t="s">
        <v>1143</v>
      </c>
      <c r="G186" s="12" t="s">
        <v>1144</v>
      </c>
      <c r="H186" s="13" t="s">
        <v>62</v>
      </c>
      <c r="I186" s="12" t="s">
        <v>184</v>
      </c>
      <c r="J186" s="10" t="s">
        <v>1423</v>
      </c>
      <c r="K186" s="14">
        <v>32874720.850000001</v>
      </c>
    </row>
    <row r="187" spans="1:11" s="15" customFormat="1" ht="42" customHeight="1" x14ac:dyDescent="0.25">
      <c r="A187" s="10" t="s">
        <v>179</v>
      </c>
      <c r="B187" s="10"/>
      <c r="C187" s="10" t="s">
        <v>184</v>
      </c>
      <c r="D187" s="10"/>
      <c r="E187" s="10"/>
      <c r="F187" s="11" t="s">
        <v>1143</v>
      </c>
      <c r="G187" s="12" t="s">
        <v>1144</v>
      </c>
      <c r="H187" s="13" t="s">
        <v>62</v>
      </c>
      <c r="I187" s="12" t="s">
        <v>184</v>
      </c>
      <c r="J187" s="10" t="s">
        <v>1407</v>
      </c>
      <c r="K187" s="14">
        <v>258231.36</v>
      </c>
    </row>
    <row r="188" spans="1:11" s="15" customFormat="1" ht="42" customHeight="1" x14ac:dyDescent="0.25">
      <c r="A188" s="10" t="s">
        <v>179</v>
      </c>
      <c r="B188" s="10"/>
      <c r="C188" s="10" t="s">
        <v>185</v>
      </c>
      <c r="D188" s="10"/>
      <c r="E188" s="10"/>
      <c r="F188" s="11" t="s">
        <v>1143</v>
      </c>
      <c r="G188" s="12" t="s">
        <v>1144</v>
      </c>
      <c r="H188" s="13" t="s">
        <v>63</v>
      </c>
      <c r="I188" s="12" t="s">
        <v>185</v>
      </c>
      <c r="J188" s="10" t="s">
        <v>266</v>
      </c>
      <c r="K188" s="14">
        <v>235794.51</v>
      </c>
    </row>
    <row r="189" spans="1:11" s="15" customFormat="1" ht="42" customHeight="1" x14ac:dyDescent="0.25">
      <c r="A189" s="10" t="s">
        <v>179</v>
      </c>
      <c r="B189" s="10"/>
      <c r="C189" s="10" t="s">
        <v>185</v>
      </c>
      <c r="D189" s="10"/>
      <c r="E189" s="10"/>
      <c r="F189" s="11" t="s">
        <v>1143</v>
      </c>
      <c r="G189" s="12" t="s">
        <v>1144</v>
      </c>
      <c r="H189" s="13" t="s">
        <v>63</v>
      </c>
      <c r="I189" s="12" t="s">
        <v>185</v>
      </c>
      <c r="J189" s="10" t="s">
        <v>1418</v>
      </c>
      <c r="K189" s="14">
        <v>444991.07</v>
      </c>
    </row>
    <row r="190" spans="1:11" s="15" customFormat="1" ht="42" customHeight="1" x14ac:dyDescent="0.25">
      <c r="A190" s="10" t="s">
        <v>179</v>
      </c>
      <c r="B190" s="10"/>
      <c r="C190" s="10" t="s">
        <v>185</v>
      </c>
      <c r="D190" s="10"/>
      <c r="E190" s="10"/>
      <c r="F190" s="11" t="s">
        <v>1143</v>
      </c>
      <c r="G190" s="12" t="s">
        <v>1144</v>
      </c>
      <c r="H190" s="13" t="s">
        <v>63</v>
      </c>
      <c r="I190" s="12" t="s">
        <v>185</v>
      </c>
      <c r="J190" s="10" t="s">
        <v>231</v>
      </c>
      <c r="K190" s="14">
        <v>20773.18</v>
      </c>
    </row>
    <row r="191" spans="1:11" s="15" customFormat="1" ht="42" customHeight="1" x14ac:dyDescent="0.25">
      <c r="A191" s="10" t="s">
        <v>179</v>
      </c>
      <c r="B191" s="10"/>
      <c r="C191" s="10" t="s">
        <v>185</v>
      </c>
      <c r="D191" s="10"/>
      <c r="E191" s="10"/>
      <c r="F191" s="11" t="s">
        <v>1143</v>
      </c>
      <c r="G191" s="12" t="s">
        <v>1144</v>
      </c>
      <c r="H191" s="13" t="s">
        <v>63</v>
      </c>
      <c r="I191" s="12" t="s">
        <v>185</v>
      </c>
      <c r="J191" s="10" t="s">
        <v>1407</v>
      </c>
      <c r="K191" s="14">
        <v>102749.88</v>
      </c>
    </row>
    <row r="192" spans="1:11" s="15" customFormat="1" ht="42" customHeight="1" x14ac:dyDescent="0.25">
      <c r="A192" s="10" t="s">
        <v>179</v>
      </c>
      <c r="B192" s="10"/>
      <c r="C192" s="10" t="s">
        <v>186</v>
      </c>
      <c r="D192" s="10"/>
      <c r="E192" s="10"/>
      <c r="F192" s="11" t="s">
        <v>1143</v>
      </c>
      <c r="G192" s="12" t="s">
        <v>1144</v>
      </c>
      <c r="H192" s="13" t="s">
        <v>64</v>
      </c>
      <c r="I192" s="12" t="s">
        <v>186</v>
      </c>
      <c r="J192" s="10" t="s">
        <v>257</v>
      </c>
      <c r="K192" s="14">
        <v>1097.1500000000001</v>
      </c>
    </row>
    <row r="193" spans="1:11" s="15" customFormat="1" ht="42" customHeight="1" x14ac:dyDescent="0.25">
      <c r="A193" s="10" t="s">
        <v>179</v>
      </c>
      <c r="B193" s="10"/>
      <c r="C193" s="10" t="s">
        <v>186</v>
      </c>
      <c r="D193" s="10"/>
      <c r="E193" s="10"/>
      <c r="F193" s="11" t="s">
        <v>1143</v>
      </c>
      <c r="G193" s="12" t="s">
        <v>1144</v>
      </c>
      <c r="H193" s="13" t="s">
        <v>64</v>
      </c>
      <c r="I193" s="12" t="s">
        <v>186</v>
      </c>
      <c r="J193" s="10" t="s">
        <v>1411</v>
      </c>
      <c r="K193" s="14">
        <v>27220.77</v>
      </c>
    </row>
    <row r="194" spans="1:11" s="15" customFormat="1" ht="42" customHeight="1" x14ac:dyDescent="0.25">
      <c r="A194" s="10" t="s">
        <v>179</v>
      </c>
      <c r="B194" s="10"/>
      <c r="C194" s="10" t="s">
        <v>186</v>
      </c>
      <c r="D194" s="10"/>
      <c r="E194" s="10"/>
      <c r="F194" s="11" t="s">
        <v>1143</v>
      </c>
      <c r="G194" s="12" t="s">
        <v>1144</v>
      </c>
      <c r="H194" s="13" t="s">
        <v>64</v>
      </c>
      <c r="I194" s="12" t="s">
        <v>186</v>
      </c>
      <c r="J194" s="10" t="s">
        <v>1418</v>
      </c>
      <c r="K194" s="14">
        <v>1495798.91</v>
      </c>
    </row>
    <row r="195" spans="1:11" s="15" customFormat="1" ht="42" customHeight="1" x14ac:dyDescent="0.25">
      <c r="A195" s="10" t="s">
        <v>179</v>
      </c>
      <c r="B195" s="10"/>
      <c r="C195" s="10" t="s">
        <v>186</v>
      </c>
      <c r="D195" s="10"/>
      <c r="E195" s="10"/>
      <c r="F195" s="11" t="s">
        <v>1143</v>
      </c>
      <c r="G195" s="12" t="s">
        <v>1144</v>
      </c>
      <c r="H195" s="13" t="s">
        <v>64</v>
      </c>
      <c r="I195" s="12" t="s">
        <v>186</v>
      </c>
      <c r="J195" s="10" t="s">
        <v>1417</v>
      </c>
      <c r="K195" s="14">
        <v>860</v>
      </c>
    </row>
    <row r="196" spans="1:11" s="15" customFormat="1" ht="42" customHeight="1" x14ac:dyDescent="0.25">
      <c r="A196" s="10" t="s">
        <v>179</v>
      </c>
      <c r="B196" s="10"/>
      <c r="C196" s="10" t="s">
        <v>186</v>
      </c>
      <c r="D196" s="10"/>
      <c r="E196" s="10"/>
      <c r="F196" s="11" t="s">
        <v>1143</v>
      </c>
      <c r="G196" s="12" t="s">
        <v>1144</v>
      </c>
      <c r="H196" s="13" t="s">
        <v>64</v>
      </c>
      <c r="I196" s="12" t="s">
        <v>186</v>
      </c>
      <c r="J196" s="10" t="s">
        <v>231</v>
      </c>
      <c r="K196" s="14">
        <v>9447327.4299999997</v>
      </c>
    </row>
    <row r="197" spans="1:11" s="15" customFormat="1" ht="42" customHeight="1" x14ac:dyDescent="0.25">
      <c r="A197" s="10" t="s">
        <v>179</v>
      </c>
      <c r="B197" s="10"/>
      <c r="C197" s="10" t="s">
        <v>186</v>
      </c>
      <c r="D197" s="10"/>
      <c r="E197" s="10"/>
      <c r="F197" s="11" t="s">
        <v>1143</v>
      </c>
      <c r="G197" s="12" t="s">
        <v>1144</v>
      </c>
      <c r="H197" s="13" t="s">
        <v>64</v>
      </c>
      <c r="I197" s="12" t="s">
        <v>186</v>
      </c>
      <c r="J197" s="10" t="s">
        <v>231</v>
      </c>
      <c r="K197" s="14">
        <v>57067.42</v>
      </c>
    </row>
    <row r="198" spans="1:11" s="15" customFormat="1" ht="42" customHeight="1" x14ac:dyDescent="0.25">
      <c r="A198" s="10" t="s">
        <v>179</v>
      </c>
      <c r="B198" s="10"/>
      <c r="C198" s="10" t="s">
        <v>186</v>
      </c>
      <c r="D198" s="10"/>
      <c r="E198" s="10"/>
      <c r="F198" s="11" t="s">
        <v>1143</v>
      </c>
      <c r="G198" s="12" t="s">
        <v>1144</v>
      </c>
      <c r="H198" s="13" t="s">
        <v>64</v>
      </c>
      <c r="I198" s="12" t="s">
        <v>186</v>
      </c>
      <c r="J198" s="10" t="s">
        <v>1423</v>
      </c>
      <c r="K198" s="14">
        <v>1967198.84</v>
      </c>
    </row>
    <row r="199" spans="1:11" s="15" customFormat="1" ht="42" customHeight="1" x14ac:dyDescent="0.25">
      <c r="A199" s="10" t="s">
        <v>179</v>
      </c>
      <c r="B199" s="10"/>
      <c r="C199" s="10" t="s">
        <v>186</v>
      </c>
      <c r="D199" s="10"/>
      <c r="E199" s="10"/>
      <c r="F199" s="11" t="s">
        <v>1143</v>
      </c>
      <c r="G199" s="12" t="s">
        <v>1144</v>
      </c>
      <c r="H199" s="13" t="s">
        <v>64</v>
      </c>
      <c r="I199" s="12" t="s">
        <v>186</v>
      </c>
      <c r="J199" s="10" t="s">
        <v>1407</v>
      </c>
      <c r="K199" s="14">
        <v>203288.87</v>
      </c>
    </row>
    <row r="200" spans="1:11" s="15" customFormat="1" ht="42" customHeight="1" x14ac:dyDescent="0.25">
      <c r="A200" s="10" t="s">
        <v>179</v>
      </c>
      <c r="B200" s="10"/>
      <c r="C200" s="10" t="s">
        <v>186</v>
      </c>
      <c r="D200" s="10"/>
      <c r="E200" s="10"/>
      <c r="F200" s="11" t="s">
        <v>1143</v>
      </c>
      <c r="G200" s="12" t="s">
        <v>1144</v>
      </c>
      <c r="H200" s="13" t="s">
        <v>64</v>
      </c>
      <c r="I200" s="12" t="s">
        <v>186</v>
      </c>
      <c r="J200" s="10" t="s">
        <v>267</v>
      </c>
      <c r="K200" s="14">
        <v>150</v>
      </c>
    </row>
    <row r="201" spans="1:11" s="15" customFormat="1" ht="42" customHeight="1" x14ac:dyDescent="0.25">
      <c r="A201" s="10" t="s">
        <v>179</v>
      </c>
      <c r="B201" s="10"/>
      <c r="C201" s="10" t="s">
        <v>186</v>
      </c>
      <c r="D201" s="10"/>
      <c r="E201" s="10"/>
      <c r="F201" s="11" t="s">
        <v>1143</v>
      </c>
      <c r="G201" s="12" t="s">
        <v>1144</v>
      </c>
      <c r="H201" s="13" t="s">
        <v>64</v>
      </c>
      <c r="I201" s="12" t="s">
        <v>186</v>
      </c>
      <c r="J201" s="10" t="s">
        <v>1656</v>
      </c>
      <c r="K201" s="14">
        <v>646750</v>
      </c>
    </row>
    <row r="202" spans="1:11" s="15" customFormat="1" ht="42" customHeight="1" x14ac:dyDescent="0.25">
      <c r="A202" s="10" t="s">
        <v>179</v>
      </c>
      <c r="B202" s="10"/>
      <c r="C202" s="10" t="s">
        <v>187</v>
      </c>
      <c r="D202" s="10"/>
      <c r="E202" s="10"/>
      <c r="F202" s="11" t="s">
        <v>1143</v>
      </c>
      <c r="G202" s="12" t="s">
        <v>1144</v>
      </c>
      <c r="H202" s="13" t="s">
        <v>65</v>
      </c>
      <c r="I202" s="12" t="s">
        <v>187</v>
      </c>
      <c r="J202" s="10" t="s">
        <v>1408</v>
      </c>
      <c r="K202" s="14">
        <v>195</v>
      </c>
    </row>
    <row r="203" spans="1:11" s="15" customFormat="1" ht="42" customHeight="1" x14ac:dyDescent="0.25">
      <c r="A203" s="10" t="s">
        <v>179</v>
      </c>
      <c r="B203" s="10"/>
      <c r="C203" s="10" t="s">
        <v>187</v>
      </c>
      <c r="D203" s="10"/>
      <c r="E203" s="10"/>
      <c r="F203" s="11" t="s">
        <v>1143</v>
      </c>
      <c r="G203" s="12" t="s">
        <v>1144</v>
      </c>
      <c r="H203" s="13" t="s">
        <v>65</v>
      </c>
      <c r="I203" s="12" t="s">
        <v>187</v>
      </c>
      <c r="J203" s="10" t="s">
        <v>231</v>
      </c>
      <c r="K203" s="14">
        <v>19343.37</v>
      </c>
    </row>
    <row r="204" spans="1:11" s="15" customFormat="1" ht="42" customHeight="1" x14ac:dyDescent="0.25">
      <c r="A204" s="10" t="s">
        <v>179</v>
      </c>
      <c r="B204" s="10"/>
      <c r="C204" s="10" t="s">
        <v>187</v>
      </c>
      <c r="D204" s="10"/>
      <c r="E204" s="10"/>
      <c r="F204" s="11" t="s">
        <v>1143</v>
      </c>
      <c r="G204" s="12" t="s">
        <v>1144</v>
      </c>
      <c r="H204" s="13" t="s">
        <v>65</v>
      </c>
      <c r="I204" s="12" t="s">
        <v>187</v>
      </c>
      <c r="J204" s="10" t="s">
        <v>1407</v>
      </c>
      <c r="K204" s="14">
        <v>68196.86</v>
      </c>
    </row>
    <row r="205" spans="1:11" s="15" customFormat="1" ht="42" customHeight="1" x14ac:dyDescent="0.25">
      <c r="A205" s="10" t="s">
        <v>179</v>
      </c>
      <c r="B205" s="10"/>
      <c r="C205" s="10" t="s">
        <v>268</v>
      </c>
      <c r="D205" s="10"/>
      <c r="E205" s="10"/>
      <c r="F205" s="11" t="s">
        <v>1143</v>
      </c>
      <c r="G205" s="12" t="s">
        <v>1144</v>
      </c>
      <c r="H205" s="13" t="s">
        <v>66</v>
      </c>
      <c r="I205" s="12" t="s">
        <v>268</v>
      </c>
      <c r="J205" s="10" t="s">
        <v>1407</v>
      </c>
      <c r="K205" s="14">
        <v>1007.95</v>
      </c>
    </row>
    <row r="206" spans="1:11" s="15" customFormat="1" ht="42" customHeight="1" x14ac:dyDescent="0.25">
      <c r="A206" s="10" t="s">
        <v>179</v>
      </c>
      <c r="B206" s="10"/>
      <c r="C206" s="10" t="s">
        <v>188</v>
      </c>
      <c r="D206" s="10"/>
      <c r="E206" s="10"/>
      <c r="F206" s="11" t="s">
        <v>1143</v>
      </c>
      <c r="G206" s="12" t="s">
        <v>1144</v>
      </c>
      <c r="H206" s="13" t="s">
        <v>67</v>
      </c>
      <c r="I206" s="12" t="s">
        <v>188</v>
      </c>
      <c r="J206" s="10" t="s">
        <v>1413</v>
      </c>
      <c r="K206" s="14">
        <v>183689987.90000001</v>
      </c>
    </row>
    <row r="207" spans="1:11" s="15" customFormat="1" ht="42" customHeight="1" x14ac:dyDescent="0.25">
      <c r="A207" s="10" t="s">
        <v>179</v>
      </c>
      <c r="B207" s="10"/>
      <c r="C207" s="10" t="s">
        <v>188</v>
      </c>
      <c r="D207" s="10"/>
      <c r="E207" s="10"/>
      <c r="F207" s="11" t="s">
        <v>1143</v>
      </c>
      <c r="G207" s="12" t="s">
        <v>1144</v>
      </c>
      <c r="H207" s="13" t="s">
        <v>67</v>
      </c>
      <c r="I207" s="12" t="s">
        <v>188</v>
      </c>
      <c r="J207" s="10" t="s">
        <v>231</v>
      </c>
      <c r="K207" s="14">
        <v>5065098.03</v>
      </c>
    </row>
    <row r="208" spans="1:11" s="15" customFormat="1" ht="42" customHeight="1" x14ac:dyDescent="0.25">
      <c r="A208" s="10" t="s">
        <v>179</v>
      </c>
      <c r="B208" s="10"/>
      <c r="C208" s="10" t="s">
        <v>188</v>
      </c>
      <c r="D208" s="10"/>
      <c r="E208" s="10"/>
      <c r="F208" s="11" t="s">
        <v>1143</v>
      </c>
      <c r="G208" s="12" t="s">
        <v>1144</v>
      </c>
      <c r="H208" s="13" t="s">
        <v>67</v>
      </c>
      <c r="I208" s="12" t="s">
        <v>188</v>
      </c>
      <c r="J208" s="10" t="s">
        <v>1407</v>
      </c>
      <c r="K208" s="14">
        <v>25217.84</v>
      </c>
    </row>
    <row r="209" spans="1:11" s="15" customFormat="1" ht="42" customHeight="1" x14ac:dyDescent="0.25">
      <c r="A209" s="10" t="s">
        <v>179</v>
      </c>
      <c r="B209" s="10"/>
      <c r="C209" s="10" t="s">
        <v>189</v>
      </c>
      <c r="D209" s="10"/>
      <c r="E209" s="10"/>
      <c r="F209" s="11" t="s">
        <v>1143</v>
      </c>
      <c r="G209" s="12" t="s">
        <v>1144</v>
      </c>
      <c r="H209" s="13" t="s">
        <v>68</v>
      </c>
      <c r="I209" s="12" t="s">
        <v>189</v>
      </c>
      <c r="J209" s="10" t="s">
        <v>264</v>
      </c>
      <c r="K209" s="14">
        <v>153039</v>
      </c>
    </row>
    <row r="210" spans="1:11" s="15" customFormat="1" ht="42" customHeight="1" x14ac:dyDescent="0.25">
      <c r="A210" s="10" t="s">
        <v>179</v>
      </c>
      <c r="B210" s="10"/>
      <c r="C210" s="10" t="s">
        <v>189</v>
      </c>
      <c r="D210" s="10"/>
      <c r="E210" s="10"/>
      <c r="F210" s="11" t="s">
        <v>1143</v>
      </c>
      <c r="G210" s="12" t="s">
        <v>1144</v>
      </c>
      <c r="H210" s="13" t="s">
        <v>68</v>
      </c>
      <c r="I210" s="12" t="s">
        <v>189</v>
      </c>
      <c r="J210" s="10" t="s">
        <v>1412</v>
      </c>
      <c r="K210" s="14">
        <v>10750</v>
      </c>
    </row>
    <row r="211" spans="1:11" s="15" customFormat="1" ht="42" customHeight="1" x14ac:dyDescent="0.25">
      <c r="A211" s="10" t="s">
        <v>179</v>
      </c>
      <c r="B211" s="10"/>
      <c r="C211" s="10" t="s">
        <v>189</v>
      </c>
      <c r="D211" s="10"/>
      <c r="E211" s="10"/>
      <c r="F211" s="11" t="s">
        <v>1143</v>
      </c>
      <c r="G211" s="12" t="s">
        <v>1144</v>
      </c>
      <c r="H211" s="13" t="s">
        <v>68</v>
      </c>
      <c r="I211" s="12" t="s">
        <v>189</v>
      </c>
      <c r="J211" s="10" t="s">
        <v>1408</v>
      </c>
      <c r="K211" s="14">
        <v>782616.48</v>
      </c>
    </row>
    <row r="212" spans="1:11" s="15" customFormat="1" ht="42" customHeight="1" x14ac:dyDescent="0.25">
      <c r="A212" s="10" t="s">
        <v>179</v>
      </c>
      <c r="B212" s="10"/>
      <c r="C212" s="10" t="s">
        <v>189</v>
      </c>
      <c r="D212" s="10"/>
      <c r="E212" s="10"/>
      <c r="F212" s="11" t="s">
        <v>1143</v>
      </c>
      <c r="G212" s="12" t="s">
        <v>1144</v>
      </c>
      <c r="H212" s="13" t="s">
        <v>68</v>
      </c>
      <c r="I212" s="12" t="s">
        <v>189</v>
      </c>
      <c r="J212" s="10" t="s">
        <v>231</v>
      </c>
      <c r="K212" s="14">
        <v>11954.91</v>
      </c>
    </row>
    <row r="213" spans="1:11" s="15" customFormat="1" ht="42" customHeight="1" x14ac:dyDescent="0.25">
      <c r="A213" s="10" t="s">
        <v>179</v>
      </c>
      <c r="B213" s="10"/>
      <c r="C213" s="10" t="s">
        <v>189</v>
      </c>
      <c r="D213" s="10"/>
      <c r="E213" s="10"/>
      <c r="F213" s="11" t="s">
        <v>1143</v>
      </c>
      <c r="G213" s="12" t="s">
        <v>1144</v>
      </c>
      <c r="H213" s="13" t="s">
        <v>68</v>
      </c>
      <c r="I213" s="12" t="s">
        <v>189</v>
      </c>
      <c r="J213" s="10" t="s">
        <v>1407</v>
      </c>
      <c r="K213" s="14">
        <v>449502.24</v>
      </c>
    </row>
    <row r="214" spans="1:11" s="15" customFormat="1" ht="42" customHeight="1" x14ac:dyDescent="0.25">
      <c r="A214" s="10" t="s">
        <v>190</v>
      </c>
      <c r="B214" s="10"/>
      <c r="C214" s="10" t="s">
        <v>191</v>
      </c>
      <c r="D214" s="10"/>
      <c r="E214" s="10"/>
      <c r="F214" s="11" t="s">
        <v>1143</v>
      </c>
      <c r="G214" s="12" t="s">
        <v>1144</v>
      </c>
      <c r="H214" s="13" t="s">
        <v>69</v>
      </c>
      <c r="I214" s="12" t="s">
        <v>191</v>
      </c>
      <c r="J214" s="10" t="s">
        <v>1395</v>
      </c>
      <c r="K214" s="14">
        <v>11187.92</v>
      </c>
    </row>
    <row r="215" spans="1:11" s="15" customFormat="1" ht="42" customHeight="1" x14ac:dyDescent="0.25">
      <c r="A215" s="10" t="s">
        <v>190</v>
      </c>
      <c r="B215" s="10"/>
      <c r="C215" s="10" t="s">
        <v>191</v>
      </c>
      <c r="D215" s="10"/>
      <c r="E215" s="10"/>
      <c r="F215" s="11" t="s">
        <v>1143</v>
      </c>
      <c r="G215" s="12" t="s">
        <v>1144</v>
      </c>
      <c r="H215" s="13" t="s">
        <v>69</v>
      </c>
      <c r="I215" s="12" t="s">
        <v>191</v>
      </c>
      <c r="J215" s="10" t="s">
        <v>1395</v>
      </c>
      <c r="K215" s="14">
        <v>926.93</v>
      </c>
    </row>
    <row r="216" spans="1:11" s="15" customFormat="1" ht="42" customHeight="1" x14ac:dyDescent="0.25">
      <c r="A216" s="10" t="s">
        <v>190</v>
      </c>
      <c r="B216" s="10"/>
      <c r="C216" s="10" t="s">
        <v>191</v>
      </c>
      <c r="D216" s="10"/>
      <c r="E216" s="10"/>
      <c r="F216" s="11" t="s">
        <v>1143</v>
      </c>
      <c r="G216" s="12" t="s">
        <v>1144</v>
      </c>
      <c r="H216" s="13" t="s">
        <v>69</v>
      </c>
      <c r="I216" s="12" t="s">
        <v>191</v>
      </c>
      <c r="J216" s="10" t="s">
        <v>1414</v>
      </c>
      <c r="K216" s="14">
        <v>12500042.720000001</v>
      </c>
    </row>
    <row r="217" spans="1:11" s="15" customFormat="1" ht="42" customHeight="1" x14ac:dyDescent="0.25">
      <c r="A217" s="10" t="s">
        <v>190</v>
      </c>
      <c r="B217" s="10"/>
      <c r="C217" s="10" t="s">
        <v>191</v>
      </c>
      <c r="D217" s="10"/>
      <c r="E217" s="10"/>
      <c r="F217" s="11" t="s">
        <v>1143</v>
      </c>
      <c r="G217" s="12" t="s">
        <v>1144</v>
      </c>
      <c r="H217" s="13" t="s">
        <v>69</v>
      </c>
      <c r="I217" s="12" t="s">
        <v>191</v>
      </c>
      <c r="J217" s="10" t="s">
        <v>1411</v>
      </c>
      <c r="K217" s="14">
        <v>59214.34</v>
      </c>
    </row>
    <row r="218" spans="1:11" s="15" customFormat="1" ht="42" customHeight="1" x14ac:dyDescent="0.25">
      <c r="A218" s="24" t="s">
        <v>190</v>
      </c>
      <c r="B218" s="10"/>
      <c r="C218" s="10" t="s">
        <v>191</v>
      </c>
      <c r="D218" s="10"/>
      <c r="E218" s="10"/>
      <c r="F218" s="11" t="s">
        <v>1143</v>
      </c>
      <c r="G218" s="12" t="s">
        <v>1144</v>
      </c>
      <c r="H218" s="13" t="s">
        <v>69</v>
      </c>
      <c r="I218" s="10" t="s">
        <v>191</v>
      </c>
      <c r="J218" s="10" t="s">
        <v>1415</v>
      </c>
      <c r="K218" s="14">
        <v>65656</v>
      </c>
    </row>
    <row r="219" spans="1:11" s="15" customFormat="1" ht="42" customHeight="1" x14ac:dyDescent="0.25">
      <c r="A219" s="10" t="s">
        <v>190</v>
      </c>
      <c r="B219" s="10"/>
      <c r="C219" s="10" t="s">
        <v>191</v>
      </c>
      <c r="D219" s="10"/>
      <c r="E219" s="10"/>
      <c r="F219" s="11" t="s">
        <v>1143</v>
      </c>
      <c r="G219" s="12" t="s">
        <v>1144</v>
      </c>
      <c r="H219" s="13" t="s">
        <v>69</v>
      </c>
      <c r="I219" s="12" t="s">
        <v>191</v>
      </c>
      <c r="J219" s="10" t="s">
        <v>231</v>
      </c>
      <c r="K219" s="14">
        <v>262688.40999999997</v>
      </c>
    </row>
    <row r="220" spans="1:11" s="15" customFormat="1" ht="42" customHeight="1" x14ac:dyDescent="0.25">
      <c r="A220" s="10" t="s">
        <v>190</v>
      </c>
      <c r="B220" s="10"/>
      <c r="C220" s="10" t="s">
        <v>191</v>
      </c>
      <c r="D220" s="10"/>
      <c r="E220" s="10"/>
      <c r="F220" s="11" t="s">
        <v>1143</v>
      </c>
      <c r="G220" s="12" t="s">
        <v>1144</v>
      </c>
      <c r="H220" s="13" t="s">
        <v>69</v>
      </c>
      <c r="I220" s="12" t="s">
        <v>191</v>
      </c>
      <c r="J220" s="10" t="s">
        <v>1407</v>
      </c>
      <c r="K220" s="14">
        <v>1937439.78</v>
      </c>
    </row>
    <row r="221" spans="1:11" s="15" customFormat="1" ht="42" customHeight="1" x14ac:dyDescent="0.25">
      <c r="A221" s="10" t="s">
        <v>190</v>
      </c>
      <c r="B221" s="10"/>
      <c r="C221" s="10" t="s">
        <v>192</v>
      </c>
      <c r="D221" s="10"/>
      <c r="E221" s="10"/>
      <c r="F221" s="11" t="s">
        <v>1143</v>
      </c>
      <c r="G221" s="12" t="s">
        <v>1144</v>
      </c>
      <c r="H221" s="13" t="s">
        <v>70</v>
      </c>
      <c r="I221" s="12" t="s">
        <v>192</v>
      </c>
      <c r="J221" s="10" t="s">
        <v>1407</v>
      </c>
      <c r="K221" s="14">
        <v>14930.1</v>
      </c>
    </row>
    <row r="222" spans="1:11" s="15" customFormat="1" ht="42" customHeight="1" x14ac:dyDescent="0.25">
      <c r="A222" s="10" t="s">
        <v>193</v>
      </c>
      <c r="B222" s="10" t="s">
        <v>194</v>
      </c>
      <c r="C222" s="10" t="s">
        <v>195</v>
      </c>
      <c r="D222" s="10"/>
      <c r="E222" s="10"/>
      <c r="F222" s="11" t="s">
        <v>1143</v>
      </c>
      <c r="G222" s="12" t="s">
        <v>1144</v>
      </c>
      <c r="H222" s="13" t="s">
        <v>71</v>
      </c>
      <c r="I222" s="12" t="s">
        <v>195</v>
      </c>
      <c r="J222" s="10" t="s">
        <v>1419</v>
      </c>
      <c r="K222" s="14">
        <v>1316645</v>
      </c>
    </row>
    <row r="223" spans="1:11" s="15" customFormat="1" ht="42" customHeight="1" x14ac:dyDescent="0.25">
      <c r="A223" s="10" t="s">
        <v>193</v>
      </c>
      <c r="B223" s="15" t="s">
        <v>194</v>
      </c>
      <c r="C223" s="10" t="s">
        <v>195</v>
      </c>
      <c r="F223" s="11" t="s">
        <v>1143</v>
      </c>
      <c r="G223" s="12" t="s">
        <v>1144</v>
      </c>
      <c r="H223" s="20" t="s">
        <v>71</v>
      </c>
      <c r="I223" s="10" t="s">
        <v>195</v>
      </c>
      <c r="J223" s="10" t="s">
        <v>1420</v>
      </c>
      <c r="K223" s="21">
        <v>534850.04</v>
      </c>
    </row>
    <row r="224" spans="1:11" s="15" customFormat="1" ht="42" customHeight="1" x14ac:dyDescent="0.25">
      <c r="A224" s="10" t="s">
        <v>193</v>
      </c>
      <c r="B224" s="10" t="s">
        <v>194</v>
      </c>
      <c r="C224" s="10" t="s">
        <v>195</v>
      </c>
      <c r="D224" s="10"/>
      <c r="E224" s="10"/>
      <c r="F224" s="11" t="s">
        <v>1143</v>
      </c>
      <c r="G224" s="12" t="s">
        <v>1144</v>
      </c>
      <c r="H224" s="13" t="s">
        <v>71</v>
      </c>
      <c r="I224" s="12" t="s">
        <v>195</v>
      </c>
      <c r="J224" s="10" t="s">
        <v>231</v>
      </c>
      <c r="K224" s="14">
        <v>1150.6600000000001</v>
      </c>
    </row>
    <row r="225" spans="1:11" s="15" customFormat="1" ht="42" customHeight="1" x14ac:dyDescent="0.25">
      <c r="A225" s="10" t="s">
        <v>193</v>
      </c>
      <c r="B225" s="10" t="s">
        <v>194</v>
      </c>
      <c r="C225" s="10" t="s">
        <v>195</v>
      </c>
      <c r="D225" s="10"/>
      <c r="E225" s="10"/>
      <c r="F225" s="11" t="s">
        <v>1143</v>
      </c>
      <c r="G225" s="12" t="s">
        <v>1144</v>
      </c>
      <c r="H225" s="13" t="s">
        <v>71</v>
      </c>
      <c r="I225" s="12" t="s">
        <v>195</v>
      </c>
      <c r="J225" s="10" t="s">
        <v>1407</v>
      </c>
      <c r="K225" s="14">
        <v>121998.55</v>
      </c>
    </row>
    <row r="226" spans="1:11" s="15" customFormat="1" ht="42" customHeight="1" x14ac:dyDescent="0.25">
      <c r="A226" s="10" t="s">
        <v>193</v>
      </c>
      <c r="B226" s="10" t="s">
        <v>194</v>
      </c>
      <c r="C226" s="10" t="s">
        <v>269</v>
      </c>
      <c r="D226" s="10"/>
      <c r="E226" s="10"/>
      <c r="F226" s="11" t="s">
        <v>1143</v>
      </c>
      <c r="G226" s="12" t="s">
        <v>1144</v>
      </c>
      <c r="H226" s="13" t="s">
        <v>72</v>
      </c>
      <c r="I226" s="12" t="s">
        <v>269</v>
      </c>
      <c r="J226" s="10" t="s">
        <v>231</v>
      </c>
      <c r="K226" s="14">
        <v>3171</v>
      </c>
    </row>
    <row r="227" spans="1:11" s="15" customFormat="1" ht="42" customHeight="1" x14ac:dyDescent="0.25">
      <c r="A227" s="10" t="s">
        <v>193</v>
      </c>
      <c r="B227" s="10" t="s">
        <v>194</v>
      </c>
      <c r="C227" s="10" t="s">
        <v>269</v>
      </c>
      <c r="D227" s="10"/>
      <c r="E227" s="10"/>
      <c r="F227" s="11" t="s">
        <v>1143</v>
      </c>
      <c r="G227" s="12" t="s">
        <v>1144</v>
      </c>
      <c r="H227" s="13" t="s">
        <v>72</v>
      </c>
      <c r="I227" s="12" t="s">
        <v>269</v>
      </c>
      <c r="J227" s="10" t="s">
        <v>1407</v>
      </c>
      <c r="K227" s="14">
        <v>4059.64</v>
      </c>
    </row>
    <row r="228" spans="1:11" s="15" customFormat="1" ht="42" customHeight="1" x14ac:dyDescent="0.25">
      <c r="A228" s="10" t="s">
        <v>193</v>
      </c>
      <c r="B228" s="10" t="s">
        <v>194</v>
      </c>
      <c r="C228" s="10" t="s">
        <v>201</v>
      </c>
      <c r="D228" s="10"/>
      <c r="E228" s="10"/>
      <c r="F228" s="11" t="s">
        <v>1143</v>
      </c>
      <c r="G228" s="12" t="s">
        <v>1144</v>
      </c>
      <c r="H228" s="13" t="s">
        <v>73</v>
      </c>
      <c r="I228" s="12" t="s">
        <v>201</v>
      </c>
      <c r="J228" s="10" t="s">
        <v>270</v>
      </c>
      <c r="K228" s="14">
        <v>-65</v>
      </c>
    </row>
    <row r="229" spans="1:11" s="15" customFormat="1" ht="42" customHeight="1" x14ac:dyDescent="0.25">
      <c r="A229" s="10" t="s">
        <v>193</v>
      </c>
      <c r="B229" s="10"/>
      <c r="C229" s="10" t="s">
        <v>271</v>
      </c>
      <c r="D229" s="10"/>
      <c r="E229" s="10"/>
      <c r="F229" s="11" t="s">
        <v>1143</v>
      </c>
      <c r="G229" s="12" t="s">
        <v>1144</v>
      </c>
      <c r="H229" s="13" t="s">
        <v>74</v>
      </c>
      <c r="I229" s="12" t="s">
        <v>271</v>
      </c>
      <c r="J229" s="10" t="s">
        <v>1407</v>
      </c>
      <c r="K229" s="14">
        <v>261.77</v>
      </c>
    </row>
    <row r="230" spans="1:11" s="15" customFormat="1" ht="42" customHeight="1" x14ac:dyDescent="0.25">
      <c r="A230" s="10" t="s">
        <v>193</v>
      </c>
      <c r="B230" s="10"/>
      <c r="C230" s="10" t="s">
        <v>202</v>
      </c>
      <c r="D230" s="10"/>
      <c r="E230" s="10"/>
      <c r="F230" s="11" t="s">
        <v>1143</v>
      </c>
      <c r="G230" s="12" t="s">
        <v>1144</v>
      </c>
      <c r="H230" s="13" t="s">
        <v>75</v>
      </c>
      <c r="I230" s="12" t="s">
        <v>202</v>
      </c>
      <c r="J230" s="10" t="s">
        <v>1404</v>
      </c>
      <c r="K230" s="14">
        <v>179816.54</v>
      </c>
    </row>
    <row r="231" spans="1:11" s="15" customFormat="1" ht="42" customHeight="1" x14ac:dyDescent="0.25">
      <c r="A231" s="10" t="s">
        <v>193</v>
      </c>
      <c r="B231" s="10"/>
      <c r="C231" s="10" t="s">
        <v>202</v>
      </c>
      <c r="D231" s="10"/>
      <c r="E231" s="10"/>
      <c r="F231" s="11" t="s">
        <v>1143</v>
      </c>
      <c r="G231" s="12" t="s">
        <v>1144</v>
      </c>
      <c r="H231" s="13" t="s">
        <v>75</v>
      </c>
      <c r="I231" s="12" t="s">
        <v>202</v>
      </c>
      <c r="J231" s="10" t="s">
        <v>1407</v>
      </c>
      <c r="K231" s="14">
        <v>20934.45</v>
      </c>
    </row>
    <row r="232" spans="1:11" s="15" customFormat="1" ht="42" customHeight="1" x14ac:dyDescent="0.25">
      <c r="A232" s="10" t="s">
        <v>193</v>
      </c>
      <c r="B232" s="10"/>
      <c r="C232" s="10" t="s">
        <v>203</v>
      </c>
      <c r="D232" s="10"/>
      <c r="E232" s="10"/>
      <c r="F232" s="11" t="s">
        <v>1143</v>
      </c>
      <c r="G232" s="12" t="s">
        <v>1144</v>
      </c>
      <c r="H232" s="13" t="s">
        <v>76</v>
      </c>
      <c r="I232" s="12" t="s">
        <v>203</v>
      </c>
      <c r="J232" s="10" t="s">
        <v>231</v>
      </c>
      <c r="K232" s="14">
        <v>695470.78</v>
      </c>
    </row>
    <row r="233" spans="1:11" s="15" customFormat="1" ht="42" customHeight="1" x14ac:dyDescent="0.25">
      <c r="A233" s="10" t="s">
        <v>193</v>
      </c>
      <c r="B233" s="10"/>
      <c r="C233" s="10" t="s">
        <v>203</v>
      </c>
      <c r="D233" s="10"/>
      <c r="E233" s="10"/>
      <c r="F233" s="11" t="s">
        <v>1143</v>
      </c>
      <c r="G233" s="12" t="s">
        <v>1144</v>
      </c>
      <c r="H233" s="13" t="s">
        <v>76</v>
      </c>
      <c r="I233" s="12" t="s">
        <v>203</v>
      </c>
      <c r="J233" s="10" t="s">
        <v>1407</v>
      </c>
      <c r="K233" s="14">
        <v>14181.31</v>
      </c>
    </row>
    <row r="234" spans="1:11" s="15" customFormat="1" ht="42" customHeight="1" x14ac:dyDescent="0.25">
      <c r="A234" s="10" t="s">
        <v>204</v>
      </c>
      <c r="B234" s="10"/>
      <c r="C234" s="10" t="s">
        <v>205</v>
      </c>
      <c r="D234" s="10"/>
      <c r="E234" s="10"/>
      <c r="F234" s="11" t="s">
        <v>1143</v>
      </c>
      <c r="G234" s="12" t="s">
        <v>1144</v>
      </c>
      <c r="H234" s="13" t="s">
        <v>77</v>
      </c>
      <c r="I234" s="12" t="s">
        <v>205</v>
      </c>
      <c r="J234" s="10" t="s">
        <v>1407</v>
      </c>
      <c r="K234" s="14">
        <v>1708.56</v>
      </c>
    </row>
    <row r="235" spans="1:11" s="15" customFormat="1" ht="42" customHeight="1" x14ac:dyDescent="0.25">
      <c r="A235" s="10" t="s">
        <v>204</v>
      </c>
      <c r="B235" s="10"/>
      <c r="C235" s="10" t="s">
        <v>272</v>
      </c>
      <c r="D235" s="10"/>
      <c r="E235" s="10"/>
      <c r="F235" s="11" t="s">
        <v>1143</v>
      </c>
      <c r="G235" s="12" t="s">
        <v>1144</v>
      </c>
      <c r="H235" s="13" t="s">
        <v>78</v>
      </c>
      <c r="I235" s="12" t="s">
        <v>272</v>
      </c>
      <c r="J235" s="10" t="s">
        <v>231</v>
      </c>
      <c r="K235" s="14">
        <v>80</v>
      </c>
    </row>
    <row r="236" spans="1:11" s="15" customFormat="1" ht="42" customHeight="1" x14ac:dyDescent="0.25">
      <c r="A236" s="10" t="s">
        <v>204</v>
      </c>
      <c r="B236" s="10"/>
      <c r="C236" s="10" t="s">
        <v>273</v>
      </c>
      <c r="D236" s="10"/>
      <c r="E236" s="10"/>
      <c r="F236" s="11" t="s">
        <v>1143</v>
      </c>
      <c r="G236" s="12" t="s">
        <v>1144</v>
      </c>
      <c r="H236" s="13" t="s">
        <v>79</v>
      </c>
      <c r="I236" s="12" t="s">
        <v>273</v>
      </c>
      <c r="J236" s="10" t="s">
        <v>1407</v>
      </c>
      <c r="K236" s="14">
        <v>2621.89</v>
      </c>
    </row>
    <row r="237" spans="1:11" s="15" customFormat="1" ht="42" customHeight="1" x14ac:dyDescent="0.25">
      <c r="A237" s="10" t="s">
        <v>204</v>
      </c>
      <c r="B237" s="10"/>
      <c r="C237" s="10" t="s">
        <v>206</v>
      </c>
      <c r="D237" s="10"/>
      <c r="E237" s="10"/>
      <c r="F237" s="11" t="s">
        <v>1143</v>
      </c>
      <c r="G237" s="12" t="s">
        <v>1144</v>
      </c>
      <c r="H237" s="13" t="s">
        <v>80</v>
      </c>
      <c r="I237" s="12" t="s">
        <v>206</v>
      </c>
      <c r="J237" s="10" t="s">
        <v>231</v>
      </c>
      <c r="K237" s="14">
        <v>5276.49</v>
      </c>
    </row>
    <row r="238" spans="1:11" s="15" customFormat="1" ht="42" customHeight="1" x14ac:dyDescent="0.25">
      <c r="A238" s="10" t="s">
        <v>204</v>
      </c>
      <c r="B238" s="10"/>
      <c r="C238" s="10" t="s">
        <v>206</v>
      </c>
      <c r="D238" s="10"/>
      <c r="E238" s="10"/>
      <c r="F238" s="11" t="s">
        <v>1143</v>
      </c>
      <c r="G238" s="12" t="s">
        <v>1144</v>
      </c>
      <c r="H238" s="13" t="s">
        <v>80</v>
      </c>
      <c r="I238" s="12" t="s">
        <v>206</v>
      </c>
      <c r="J238" s="10" t="s">
        <v>234</v>
      </c>
      <c r="K238" s="14">
        <v>28403454.199999999</v>
      </c>
    </row>
    <row r="239" spans="1:11" s="15" customFormat="1" ht="42" customHeight="1" x14ac:dyDescent="0.25">
      <c r="A239" s="10" t="s">
        <v>207</v>
      </c>
      <c r="B239" s="10"/>
      <c r="C239" s="10" t="s">
        <v>208</v>
      </c>
      <c r="D239" s="10"/>
      <c r="E239" s="10"/>
      <c r="F239" s="11" t="s">
        <v>1143</v>
      </c>
      <c r="G239" s="12" t="s">
        <v>1144</v>
      </c>
      <c r="H239" s="13" t="s">
        <v>81</v>
      </c>
      <c r="I239" s="12" t="s">
        <v>208</v>
      </c>
      <c r="J239" s="10" t="s">
        <v>231</v>
      </c>
      <c r="K239" s="14">
        <v>1147.25</v>
      </c>
    </row>
    <row r="240" spans="1:11" s="15" customFormat="1" ht="42" customHeight="1" x14ac:dyDescent="0.25">
      <c r="A240" s="10" t="s">
        <v>207</v>
      </c>
      <c r="B240" s="10"/>
      <c r="C240" s="10" t="s">
        <v>208</v>
      </c>
      <c r="D240" s="10"/>
      <c r="E240" s="10"/>
      <c r="F240" s="11" t="s">
        <v>1143</v>
      </c>
      <c r="G240" s="12" t="s">
        <v>1144</v>
      </c>
      <c r="H240" s="13" t="s">
        <v>81</v>
      </c>
      <c r="I240" s="12" t="s">
        <v>208</v>
      </c>
      <c r="J240" s="10" t="s">
        <v>1407</v>
      </c>
      <c r="K240" s="14">
        <v>18740.599999999999</v>
      </c>
    </row>
    <row r="241" spans="1:11" s="15" customFormat="1" ht="42" customHeight="1" x14ac:dyDescent="0.25">
      <c r="A241" s="24" t="s">
        <v>207</v>
      </c>
      <c r="B241" s="24"/>
      <c r="C241" s="10" t="s">
        <v>209</v>
      </c>
      <c r="D241" s="10"/>
      <c r="E241" s="10"/>
      <c r="F241" s="11" t="s">
        <v>1143</v>
      </c>
      <c r="G241" s="12" t="s">
        <v>1144</v>
      </c>
      <c r="H241" s="13" t="s">
        <v>82</v>
      </c>
      <c r="I241" s="10" t="s">
        <v>209</v>
      </c>
      <c r="J241" s="10" t="s">
        <v>231</v>
      </c>
      <c r="K241" s="14">
        <v>2498.6999999999998</v>
      </c>
    </row>
    <row r="242" spans="1:11" s="15" customFormat="1" ht="42" customHeight="1" x14ac:dyDescent="0.25">
      <c r="A242" s="10" t="s">
        <v>207</v>
      </c>
      <c r="B242" s="10"/>
      <c r="C242" s="10" t="s">
        <v>209</v>
      </c>
      <c r="D242" s="10"/>
      <c r="E242" s="10"/>
      <c r="F242" s="11" t="s">
        <v>1143</v>
      </c>
      <c r="G242" s="12" t="s">
        <v>1144</v>
      </c>
      <c r="H242" s="13" t="s">
        <v>82</v>
      </c>
      <c r="I242" s="12" t="s">
        <v>209</v>
      </c>
      <c r="J242" s="10" t="s">
        <v>1407</v>
      </c>
      <c r="K242" s="14">
        <v>11884.65</v>
      </c>
    </row>
    <row r="243" spans="1:11" s="15" customFormat="1" ht="42" customHeight="1" x14ac:dyDescent="0.25">
      <c r="A243" s="10" t="s">
        <v>207</v>
      </c>
      <c r="B243" s="10"/>
      <c r="C243" s="10" t="s">
        <v>210</v>
      </c>
      <c r="D243" s="10"/>
      <c r="E243" s="10"/>
      <c r="F243" s="11" t="s">
        <v>1143</v>
      </c>
      <c r="G243" s="12" t="s">
        <v>1144</v>
      </c>
      <c r="H243" s="13" t="s">
        <v>83</v>
      </c>
      <c r="I243" s="12" t="s">
        <v>210</v>
      </c>
      <c r="J243" s="10" t="s">
        <v>274</v>
      </c>
      <c r="K243" s="14">
        <v>59826259.600000001</v>
      </c>
    </row>
    <row r="244" spans="1:11" s="15" customFormat="1" ht="42" customHeight="1" x14ac:dyDescent="0.25">
      <c r="A244" s="10" t="s">
        <v>207</v>
      </c>
      <c r="B244" s="10"/>
      <c r="C244" s="10" t="s">
        <v>210</v>
      </c>
      <c r="D244" s="10"/>
      <c r="E244" s="10"/>
      <c r="F244" s="11" t="s">
        <v>1143</v>
      </c>
      <c r="G244" s="12" t="s">
        <v>1144</v>
      </c>
      <c r="H244" s="13" t="s">
        <v>83</v>
      </c>
      <c r="I244" s="12" t="s">
        <v>210</v>
      </c>
      <c r="J244" s="10" t="s">
        <v>274</v>
      </c>
      <c r="K244" s="14">
        <v>-98346.01</v>
      </c>
    </row>
    <row r="245" spans="1:11" s="15" customFormat="1" ht="42" customHeight="1" x14ac:dyDescent="0.25">
      <c r="A245" s="10" t="s">
        <v>207</v>
      </c>
      <c r="B245" s="10"/>
      <c r="C245" s="10" t="s">
        <v>210</v>
      </c>
      <c r="D245" s="10"/>
      <c r="E245" s="10"/>
      <c r="F245" s="11" t="s">
        <v>1143</v>
      </c>
      <c r="G245" s="12" t="s">
        <v>1144</v>
      </c>
      <c r="H245" s="13" t="s">
        <v>83</v>
      </c>
      <c r="I245" s="12" t="s">
        <v>210</v>
      </c>
      <c r="J245" s="10" t="s">
        <v>300</v>
      </c>
      <c r="K245" s="14">
        <v>-35868368.640000001</v>
      </c>
    </row>
    <row r="246" spans="1:11" s="15" customFormat="1" ht="42" customHeight="1" x14ac:dyDescent="0.25">
      <c r="A246" s="10" t="s">
        <v>207</v>
      </c>
      <c r="B246" s="10"/>
      <c r="C246" s="10" t="s">
        <v>210</v>
      </c>
      <c r="D246" s="10"/>
      <c r="E246" s="10"/>
      <c r="F246" s="11" t="s">
        <v>1143</v>
      </c>
      <c r="G246" s="12" t="s">
        <v>1144</v>
      </c>
      <c r="H246" s="13" t="s">
        <v>83</v>
      </c>
      <c r="I246" s="12" t="s">
        <v>210</v>
      </c>
      <c r="J246" s="10" t="s">
        <v>300</v>
      </c>
      <c r="K246" s="14">
        <v>29099084223.619999</v>
      </c>
    </row>
    <row r="247" spans="1:11" s="15" customFormat="1" ht="42" customHeight="1" x14ac:dyDescent="0.25">
      <c r="A247" s="10" t="s">
        <v>207</v>
      </c>
      <c r="B247" s="10"/>
      <c r="C247" s="10" t="s">
        <v>210</v>
      </c>
      <c r="D247" s="10"/>
      <c r="E247" s="10"/>
      <c r="F247" s="11" t="s">
        <v>1143</v>
      </c>
      <c r="G247" s="12" t="s">
        <v>1144</v>
      </c>
      <c r="H247" s="13" t="s">
        <v>83</v>
      </c>
      <c r="I247" s="12" t="s">
        <v>210</v>
      </c>
      <c r="J247" s="10" t="s">
        <v>1412</v>
      </c>
      <c r="K247" s="14">
        <v>1405942.68</v>
      </c>
    </row>
    <row r="248" spans="1:11" s="15" customFormat="1" ht="42" customHeight="1" x14ac:dyDescent="0.25">
      <c r="A248" s="10" t="s">
        <v>207</v>
      </c>
      <c r="B248" s="10"/>
      <c r="C248" s="10" t="s">
        <v>210</v>
      </c>
      <c r="D248" s="10"/>
      <c r="E248" s="10"/>
      <c r="F248" s="11" t="s">
        <v>1143</v>
      </c>
      <c r="G248" s="12" t="s">
        <v>1144</v>
      </c>
      <c r="H248" s="13" t="s">
        <v>83</v>
      </c>
      <c r="I248" s="12" t="s">
        <v>210</v>
      </c>
      <c r="J248" s="10" t="s">
        <v>1411</v>
      </c>
      <c r="K248" s="14">
        <v>18808.78</v>
      </c>
    </row>
    <row r="249" spans="1:11" s="15" customFormat="1" ht="42" customHeight="1" x14ac:dyDescent="0.25">
      <c r="A249" s="10" t="s">
        <v>207</v>
      </c>
      <c r="B249" s="10"/>
      <c r="C249" s="10" t="s">
        <v>210</v>
      </c>
      <c r="D249" s="10"/>
      <c r="E249" s="10"/>
      <c r="F249" s="11" t="s">
        <v>1143</v>
      </c>
      <c r="G249" s="12" t="s">
        <v>1144</v>
      </c>
      <c r="H249" s="13" t="s">
        <v>83</v>
      </c>
      <c r="I249" s="12" t="s">
        <v>210</v>
      </c>
      <c r="J249" s="10" t="s">
        <v>231</v>
      </c>
      <c r="K249" s="14">
        <v>20</v>
      </c>
    </row>
    <row r="250" spans="1:11" s="15" customFormat="1" ht="42" customHeight="1" x14ac:dyDescent="0.25">
      <c r="A250" s="10" t="s">
        <v>207</v>
      </c>
      <c r="B250" s="10"/>
      <c r="C250" s="10" t="s">
        <v>210</v>
      </c>
      <c r="D250" s="10"/>
      <c r="E250" s="10"/>
      <c r="F250" s="11" t="s">
        <v>1143</v>
      </c>
      <c r="G250" s="12" t="s">
        <v>1144</v>
      </c>
      <c r="H250" s="13" t="s">
        <v>83</v>
      </c>
      <c r="I250" s="12" t="s">
        <v>210</v>
      </c>
      <c r="J250" s="10" t="s">
        <v>1394</v>
      </c>
      <c r="K250" s="14">
        <v>444473.93</v>
      </c>
    </row>
    <row r="251" spans="1:11" s="15" customFormat="1" ht="42" customHeight="1" x14ac:dyDescent="0.25">
      <c r="A251" s="10" t="s">
        <v>207</v>
      </c>
      <c r="B251" s="10"/>
      <c r="C251" s="10" t="s">
        <v>210</v>
      </c>
      <c r="D251" s="10"/>
      <c r="E251" s="10"/>
      <c r="F251" s="11" t="s">
        <v>1143</v>
      </c>
      <c r="G251" s="12" t="s">
        <v>1144</v>
      </c>
      <c r="H251" s="13" t="s">
        <v>83</v>
      </c>
      <c r="I251" s="12" t="s">
        <v>210</v>
      </c>
      <c r="J251" s="10" t="s">
        <v>1407</v>
      </c>
      <c r="K251" s="14">
        <v>299142.78000000003</v>
      </c>
    </row>
    <row r="252" spans="1:11" s="15" customFormat="1" ht="42" customHeight="1" x14ac:dyDescent="0.25">
      <c r="A252" s="10" t="s">
        <v>207</v>
      </c>
      <c r="B252" s="10"/>
      <c r="C252" s="10" t="s">
        <v>211</v>
      </c>
      <c r="D252" s="10"/>
      <c r="E252" s="10"/>
      <c r="F252" s="11" t="s">
        <v>1143</v>
      </c>
      <c r="G252" s="12" t="s">
        <v>1144</v>
      </c>
      <c r="H252" s="13" t="s">
        <v>84</v>
      </c>
      <c r="I252" s="12" t="s">
        <v>211</v>
      </c>
      <c r="J252" s="10" t="s">
        <v>275</v>
      </c>
      <c r="K252" s="14">
        <v>24758626141.34</v>
      </c>
    </row>
    <row r="253" spans="1:11" s="15" customFormat="1" ht="42" customHeight="1" x14ac:dyDescent="0.25">
      <c r="A253" s="10" t="s">
        <v>207</v>
      </c>
      <c r="B253" s="10"/>
      <c r="C253" s="10" t="s">
        <v>211</v>
      </c>
      <c r="D253" s="10"/>
      <c r="E253" s="10"/>
      <c r="F253" s="11" t="s">
        <v>1143</v>
      </c>
      <c r="G253" s="12" t="s">
        <v>1144</v>
      </c>
      <c r="H253" s="13" t="s">
        <v>84</v>
      </c>
      <c r="I253" s="12" t="s">
        <v>211</v>
      </c>
      <c r="J253" s="10" t="s">
        <v>275</v>
      </c>
      <c r="K253" s="14">
        <v>-1506683182.3299999</v>
      </c>
    </row>
    <row r="254" spans="1:11" s="15" customFormat="1" ht="42" customHeight="1" x14ac:dyDescent="0.25">
      <c r="A254" s="10" t="s">
        <v>207</v>
      </c>
      <c r="B254" s="10"/>
      <c r="C254" s="10" t="s">
        <v>211</v>
      </c>
      <c r="D254" s="10"/>
      <c r="E254" s="10"/>
      <c r="F254" s="11" t="s">
        <v>1143</v>
      </c>
      <c r="G254" s="12" t="s">
        <v>1144</v>
      </c>
      <c r="H254" s="13" t="s">
        <v>84</v>
      </c>
      <c r="I254" s="12" t="s">
        <v>211</v>
      </c>
      <c r="J254" s="10" t="s">
        <v>238</v>
      </c>
      <c r="K254" s="14">
        <v>-274316</v>
      </c>
    </row>
    <row r="255" spans="1:11" s="15" customFormat="1" ht="42" customHeight="1" x14ac:dyDescent="0.25">
      <c r="A255" s="10" t="s">
        <v>207</v>
      </c>
      <c r="B255" s="10"/>
      <c r="C255" s="10" t="s">
        <v>211</v>
      </c>
      <c r="D255" s="10"/>
      <c r="E255" s="10"/>
      <c r="F255" s="11" t="s">
        <v>1143</v>
      </c>
      <c r="G255" s="12" t="s">
        <v>1144</v>
      </c>
      <c r="H255" s="13" t="s">
        <v>84</v>
      </c>
      <c r="I255" s="12" t="s">
        <v>211</v>
      </c>
      <c r="J255" s="10" t="s">
        <v>238</v>
      </c>
      <c r="K255" s="14">
        <v>29767215.800000001</v>
      </c>
    </row>
    <row r="256" spans="1:11" s="15" customFormat="1" ht="42" customHeight="1" x14ac:dyDescent="0.25">
      <c r="A256" s="10" t="s">
        <v>207</v>
      </c>
      <c r="B256" s="10"/>
      <c r="C256" s="10" t="s">
        <v>211</v>
      </c>
      <c r="D256" s="10"/>
      <c r="E256" s="10"/>
      <c r="F256" s="11" t="s">
        <v>1143</v>
      </c>
      <c r="G256" s="12" t="s">
        <v>1144</v>
      </c>
      <c r="H256" s="13" t="s">
        <v>84</v>
      </c>
      <c r="I256" s="12" t="s">
        <v>211</v>
      </c>
      <c r="J256" s="10" t="s">
        <v>276</v>
      </c>
      <c r="K256" s="14">
        <v>66352087432.959999</v>
      </c>
    </row>
    <row r="257" spans="1:11" s="15" customFormat="1" ht="42" customHeight="1" x14ac:dyDescent="0.25">
      <c r="A257" s="10" t="s">
        <v>207</v>
      </c>
      <c r="B257" s="10"/>
      <c r="C257" s="10" t="s">
        <v>211</v>
      </c>
      <c r="D257" s="10"/>
      <c r="E257" s="10"/>
      <c r="F257" s="11" t="s">
        <v>1143</v>
      </c>
      <c r="G257" s="12" t="s">
        <v>1144</v>
      </c>
      <c r="H257" s="13" t="s">
        <v>84</v>
      </c>
      <c r="I257" s="12" t="s">
        <v>211</v>
      </c>
      <c r="J257" s="10" t="s">
        <v>276</v>
      </c>
      <c r="K257" s="14">
        <v>333264265</v>
      </c>
    </row>
    <row r="258" spans="1:11" s="15" customFormat="1" ht="42" customHeight="1" x14ac:dyDescent="0.25">
      <c r="A258" s="10" t="s">
        <v>207</v>
      </c>
      <c r="B258" s="10"/>
      <c r="C258" s="10" t="s">
        <v>211</v>
      </c>
      <c r="D258" s="10"/>
      <c r="E258" s="10"/>
      <c r="F258" s="11" t="s">
        <v>1143</v>
      </c>
      <c r="G258" s="12" t="s">
        <v>1144</v>
      </c>
      <c r="H258" s="13" t="s">
        <v>84</v>
      </c>
      <c r="I258" s="12" t="s">
        <v>211</v>
      </c>
      <c r="J258" s="10" t="s">
        <v>276</v>
      </c>
      <c r="K258" s="14">
        <v>82127752739.960007</v>
      </c>
    </row>
    <row r="259" spans="1:11" s="15" customFormat="1" ht="42" customHeight="1" x14ac:dyDescent="0.25">
      <c r="A259" s="24" t="s">
        <v>207</v>
      </c>
      <c r="B259" s="24"/>
      <c r="C259" s="10" t="s">
        <v>211</v>
      </c>
      <c r="D259" s="10"/>
      <c r="E259" s="10"/>
      <c r="F259" s="11" t="s">
        <v>1143</v>
      </c>
      <c r="G259" s="12" t="s">
        <v>1144</v>
      </c>
      <c r="H259" s="13" t="s">
        <v>84</v>
      </c>
      <c r="I259" s="10" t="s">
        <v>211</v>
      </c>
      <c r="J259" s="10" t="s">
        <v>276</v>
      </c>
      <c r="K259" s="14">
        <v>-20234870635.630001</v>
      </c>
    </row>
    <row r="260" spans="1:11" s="15" customFormat="1" ht="42" customHeight="1" x14ac:dyDescent="0.3">
      <c r="A260" s="24" t="s">
        <v>207</v>
      </c>
      <c r="B260" s="24"/>
      <c r="C260" s="10" t="s">
        <v>211</v>
      </c>
      <c r="D260" s="22"/>
      <c r="E260" s="22"/>
      <c r="F260" s="11" t="s">
        <v>1143</v>
      </c>
      <c r="G260" s="12" t="s">
        <v>1144</v>
      </c>
      <c r="H260" s="13" t="s">
        <v>84</v>
      </c>
      <c r="I260" s="10" t="s">
        <v>211</v>
      </c>
      <c r="J260" s="10" t="s">
        <v>231</v>
      </c>
      <c r="K260" s="14">
        <v>4555.7</v>
      </c>
    </row>
    <row r="261" spans="1:11" s="15" customFormat="1" ht="42" customHeight="1" x14ac:dyDescent="0.25">
      <c r="A261" s="10" t="s">
        <v>207</v>
      </c>
      <c r="B261" s="10"/>
      <c r="C261" s="10" t="s">
        <v>211</v>
      </c>
      <c r="D261" s="10"/>
      <c r="E261" s="10"/>
      <c r="F261" s="11" t="s">
        <v>1143</v>
      </c>
      <c r="G261" s="12" t="s">
        <v>1144</v>
      </c>
      <c r="H261" s="13" t="s">
        <v>84</v>
      </c>
      <c r="I261" s="12" t="s">
        <v>211</v>
      </c>
      <c r="J261" s="10" t="s">
        <v>1407</v>
      </c>
      <c r="K261" s="14">
        <v>226119.92</v>
      </c>
    </row>
    <row r="262" spans="1:11" s="15" customFormat="1" ht="42" customHeight="1" x14ac:dyDescent="0.25">
      <c r="A262" s="10" t="s">
        <v>207</v>
      </c>
      <c r="B262" s="10"/>
      <c r="C262" s="10" t="s">
        <v>211</v>
      </c>
      <c r="D262" s="10"/>
      <c r="E262" s="10"/>
      <c r="F262" s="11" t="s">
        <v>1143</v>
      </c>
      <c r="G262" s="12" t="s">
        <v>1144</v>
      </c>
      <c r="H262" s="13" t="s">
        <v>84</v>
      </c>
      <c r="I262" s="12" t="s">
        <v>211</v>
      </c>
      <c r="J262" s="10" t="s">
        <v>1393</v>
      </c>
      <c r="K262" s="14">
        <v>2170</v>
      </c>
    </row>
    <row r="263" spans="1:11" s="15" customFormat="1" ht="42" customHeight="1" x14ac:dyDescent="0.25">
      <c r="A263" s="10" t="s">
        <v>207</v>
      </c>
      <c r="B263" s="10"/>
      <c r="C263" s="10" t="s">
        <v>212</v>
      </c>
      <c r="D263" s="10"/>
      <c r="E263" s="10"/>
      <c r="F263" s="11" t="s">
        <v>1143</v>
      </c>
      <c r="G263" s="12" t="s">
        <v>1144</v>
      </c>
      <c r="H263" s="13" t="s">
        <v>85</v>
      </c>
      <c r="I263" s="12" t="s">
        <v>212</v>
      </c>
      <c r="J263" s="10" t="s">
        <v>1403</v>
      </c>
      <c r="K263" s="14">
        <v>10851819.93</v>
      </c>
    </row>
    <row r="264" spans="1:11" s="15" customFormat="1" ht="42" customHeight="1" x14ac:dyDescent="0.25">
      <c r="A264" s="10" t="s">
        <v>207</v>
      </c>
      <c r="B264" s="10"/>
      <c r="C264" s="10" t="s">
        <v>212</v>
      </c>
      <c r="D264" s="10"/>
      <c r="E264" s="10"/>
      <c r="F264" s="11" t="s">
        <v>1143</v>
      </c>
      <c r="G264" s="12" t="s">
        <v>1144</v>
      </c>
      <c r="H264" s="13" t="s">
        <v>85</v>
      </c>
      <c r="I264" s="12" t="s">
        <v>212</v>
      </c>
      <c r="J264" s="10" t="s">
        <v>1417</v>
      </c>
      <c r="K264" s="14">
        <v>7710758.5999999996</v>
      </c>
    </row>
    <row r="265" spans="1:11" s="15" customFormat="1" ht="42" customHeight="1" x14ac:dyDescent="0.25">
      <c r="A265" s="10" t="s">
        <v>207</v>
      </c>
      <c r="B265" s="10"/>
      <c r="C265" s="10" t="s">
        <v>212</v>
      </c>
      <c r="D265" s="10"/>
      <c r="E265" s="10"/>
      <c r="F265" s="11" t="s">
        <v>1143</v>
      </c>
      <c r="G265" s="12" t="s">
        <v>1144</v>
      </c>
      <c r="H265" s="13" t="s">
        <v>85</v>
      </c>
      <c r="I265" s="12" t="s">
        <v>212</v>
      </c>
      <c r="J265" s="10" t="s">
        <v>1397</v>
      </c>
      <c r="K265" s="14">
        <v>52782.47</v>
      </c>
    </row>
    <row r="266" spans="1:11" s="15" customFormat="1" ht="42" customHeight="1" x14ac:dyDescent="0.25">
      <c r="A266" s="10" t="s">
        <v>207</v>
      </c>
      <c r="B266" s="10"/>
      <c r="C266" s="10" t="s">
        <v>277</v>
      </c>
      <c r="D266" s="10"/>
      <c r="E266" s="10"/>
      <c r="F266" s="11" t="s">
        <v>1143</v>
      </c>
      <c r="G266" s="12" t="s">
        <v>1144</v>
      </c>
      <c r="H266" s="13" t="s">
        <v>86</v>
      </c>
      <c r="I266" s="12" t="s">
        <v>277</v>
      </c>
      <c r="J266" s="10" t="s">
        <v>231</v>
      </c>
      <c r="K266" s="14">
        <v>531170.87</v>
      </c>
    </row>
    <row r="267" spans="1:11" s="15" customFormat="1" ht="42" customHeight="1" x14ac:dyDescent="0.25">
      <c r="A267" s="10" t="s">
        <v>207</v>
      </c>
      <c r="B267" s="10"/>
      <c r="C267" s="10" t="s">
        <v>277</v>
      </c>
      <c r="D267" s="10"/>
      <c r="E267" s="10"/>
      <c r="F267" s="11" t="s">
        <v>1143</v>
      </c>
      <c r="G267" s="12" t="s">
        <v>1144</v>
      </c>
      <c r="H267" s="13" t="s">
        <v>86</v>
      </c>
      <c r="I267" s="12" t="s">
        <v>277</v>
      </c>
      <c r="J267" s="10" t="s">
        <v>1407</v>
      </c>
      <c r="K267" s="14">
        <v>308.64999999999998</v>
      </c>
    </row>
    <row r="268" spans="1:11" s="15" customFormat="1" ht="42" customHeight="1" x14ac:dyDescent="0.25">
      <c r="A268" s="10" t="s">
        <v>213</v>
      </c>
      <c r="B268" s="10" t="s">
        <v>214</v>
      </c>
      <c r="C268" s="10" t="s">
        <v>216</v>
      </c>
      <c r="D268" s="10"/>
      <c r="E268" s="10"/>
      <c r="F268" s="11" t="s">
        <v>1143</v>
      </c>
      <c r="G268" s="12" t="s">
        <v>1144</v>
      </c>
      <c r="H268" s="13" t="s">
        <v>88</v>
      </c>
      <c r="I268" s="12" t="s">
        <v>216</v>
      </c>
      <c r="J268" s="10" t="s">
        <v>1407</v>
      </c>
      <c r="K268" s="14">
        <v>5108.22</v>
      </c>
    </row>
    <row r="269" spans="1:11" s="15" customFormat="1" ht="42" customHeight="1" x14ac:dyDescent="0.25">
      <c r="A269" s="10" t="s">
        <v>213</v>
      </c>
      <c r="B269" s="10" t="s">
        <v>214</v>
      </c>
      <c r="C269" s="10" t="s">
        <v>217</v>
      </c>
      <c r="D269" s="10"/>
      <c r="E269" s="10"/>
      <c r="F269" s="11" t="s">
        <v>1143</v>
      </c>
      <c r="G269" s="12" t="s">
        <v>1144</v>
      </c>
      <c r="H269" s="13" t="s">
        <v>89</v>
      </c>
      <c r="I269" s="12" t="s">
        <v>217</v>
      </c>
      <c r="J269" s="10" t="s">
        <v>231</v>
      </c>
      <c r="K269" s="14">
        <v>305.27999999999997</v>
      </c>
    </row>
    <row r="270" spans="1:11" s="15" customFormat="1" ht="42" customHeight="1" x14ac:dyDescent="0.25">
      <c r="A270" s="10" t="s">
        <v>213</v>
      </c>
      <c r="B270" s="10" t="s">
        <v>214</v>
      </c>
      <c r="C270" s="10" t="s">
        <v>218</v>
      </c>
      <c r="D270" s="10"/>
      <c r="E270" s="10"/>
      <c r="F270" s="11" t="s">
        <v>1143</v>
      </c>
      <c r="G270" s="12" t="s">
        <v>1144</v>
      </c>
      <c r="H270" s="13" t="s">
        <v>90</v>
      </c>
      <c r="I270" s="12" t="s">
        <v>218</v>
      </c>
      <c r="J270" s="10" t="s">
        <v>1412</v>
      </c>
      <c r="K270" s="14">
        <v>40</v>
      </c>
    </row>
    <row r="271" spans="1:11" s="15" customFormat="1" ht="42" customHeight="1" x14ac:dyDescent="0.25">
      <c r="A271" s="10" t="s">
        <v>213</v>
      </c>
      <c r="B271" s="10" t="s">
        <v>214</v>
      </c>
      <c r="C271" s="10" t="s">
        <v>218</v>
      </c>
      <c r="D271" s="10"/>
      <c r="E271" s="10"/>
      <c r="F271" s="11" t="s">
        <v>1143</v>
      </c>
      <c r="G271" s="12" t="s">
        <v>1144</v>
      </c>
      <c r="H271" s="13" t="s">
        <v>90</v>
      </c>
      <c r="I271" s="12" t="s">
        <v>218</v>
      </c>
      <c r="J271" s="10" t="s">
        <v>231</v>
      </c>
      <c r="K271" s="14">
        <v>4166.6000000000004</v>
      </c>
    </row>
    <row r="272" spans="1:11" s="15" customFormat="1" ht="42" customHeight="1" x14ac:dyDescent="0.25">
      <c r="A272" s="10" t="s">
        <v>213</v>
      </c>
      <c r="B272" s="10" t="s">
        <v>214</v>
      </c>
      <c r="C272" s="10" t="s">
        <v>218</v>
      </c>
      <c r="D272" s="10"/>
      <c r="E272" s="10"/>
      <c r="F272" s="11" t="s">
        <v>1143</v>
      </c>
      <c r="G272" s="12" t="s">
        <v>1144</v>
      </c>
      <c r="H272" s="13" t="s">
        <v>90</v>
      </c>
      <c r="I272" s="12" t="s">
        <v>218</v>
      </c>
      <c r="J272" s="10" t="s">
        <v>1407</v>
      </c>
      <c r="K272" s="14">
        <v>139997.85999999999</v>
      </c>
    </row>
    <row r="273" spans="1:11" s="15" customFormat="1" ht="42" customHeight="1" x14ac:dyDescent="0.25">
      <c r="A273" s="10" t="s">
        <v>213</v>
      </c>
      <c r="B273" s="10" t="s">
        <v>214</v>
      </c>
      <c r="C273" s="10" t="s">
        <v>218</v>
      </c>
      <c r="D273" s="10"/>
      <c r="E273" s="10"/>
      <c r="F273" s="11" t="s">
        <v>1143</v>
      </c>
      <c r="G273" s="12" t="s">
        <v>1144</v>
      </c>
      <c r="H273" s="13" t="s">
        <v>90</v>
      </c>
      <c r="I273" s="12" t="s">
        <v>218</v>
      </c>
      <c r="J273" s="10" t="s">
        <v>1396</v>
      </c>
      <c r="K273" s="14">
        <v>500000</v>
      </c>
    </row>
    <row r="274" spans="1:11" s="15" customFormat="1" ht="42" customHeight="1" x14ac:dyDescent="0.25">
      <c r="A274" s="10" t="s">
        <v>213</v>
      </c>
      <c r="B274" s="10" t="s">
        <v>214</v>
      </c>
      <c r="C274" s="10" t="s">
        <v>219</v>
      </c>
      <c r="D274" s="10"/>
      <c r="E274" s="10"/>
      <c r="F274" s="11" t="s">
        <v>1143</v>
      </c>
      <c r="G274" s="12" t="s">
        <v>1144</v>
      </c>
      <c r="H274" s="13" t="s">
        <v>91</v>
      </c>
      <c r="I274" s="12" t="s">
        <v>219</v>
      </c>
      <c r="J274" s="10" t="s">
        <v>264</v>
      </c>
      <c r="K274" s="14">
        <v>1036706.57</v>
      </c>
    </row>
    <row r="275" spans="1:11" s="15" customFormat="1" ht="42" customHeight="1" x14ac:dyDescent="0.25">
      <c r="A275" s="10" t="s">
        <v>213</v>
      </c>
      <c r="B275" s="10" t="s">
        <v>214</v>
      </c>
      <c r="C275" s="10" t="s">
        <v>219</v>
      </c>
      <c r="D275" s="10"/>
      <c r="E275" s="10"/>
      <c r="F275" s="11" t="s">
        <v>1143</v>
      </c>
      <c r="G275" s="12" t="s">
        <v>1144</v>
      </c>
      <c r="H275" s="13" t="s">
        <v>91</v>
      </c>
      <c r="I275" s="12" t="s">
        <v>219</v>
      </c>
      <c r="J275" s="10" t="s">
        <v>1407</v>
      </c>
      <c r="K275" s="14">
        <v>909.86</v>
      </c>
    </row>
    <row r="276" spans="1:11" s="15" customFormat="1" ht="42" customHeight="1" x14ac:dyDescent="0.25">
      <c r="A276" s="10" t="s">
        <v>213</v>
      </c>
      <c r="B276" s="10" t="s">
        <v>214</v>
      </c>
      <c r="C276" s="10" t="s">
        <v>278</v>
      </c>
      <c r="D276" s="10"/>
      <c r="E276" s="10"/>
      <c r="F276" s="11" t="s">
        <v>1143</v>
      </c>
      <c r="G276" s="12" t="s">
        <v>1144</v>
      </c>
      <c r="H276" s="13" t="s">
        <v>92</v>
      </c>
      <c r="I276" s="12" t="s">
        <v>278</v>
      </c>
      <c r="J276" s="10" t="s">
        <v>264</v>
      </c>
      <c r="K276" s="14">
        <v>1052000</v>
      </c>
    </row>
    <row r="277" spans="1:11" s="15" customFormat="1" ht="42" customHeight="1" x14ac:dyDescent="0.25">
      <c r="A277" s="10" t="s">
        <v>213</v>
      </c>
      <c r="B277" s="10" t="s">
        <v>214</v>
      </c>
      <c r="C277" s="10" t="s">
        <v>278</v>
      </c>
      <c r="D277" s="10"/>
      <c r="E277" s="10"/>
      <c r="F277" s="11" t="s">
        <v>1143</v>
      </c>
      <c r="G277" s="12" t="s">
        <v>1144</v>
      </c>
      <c r="H277" s="13" t="s">
        <v>92</v>
      </c>
      <c r="I277" s="12" t="s">
        <v>278</v>
      </c>
      <c r="J277" s="10" t="s">
        <v>234</v>
      </c>
      <c r="K277" s="14">
        <v>17463272.23</v>
      </c>
    </row>
    <row r="278" spans="1:11" s="15" customFormat="1" ht="42" customHeight="1" x14ac:dyDescent="0.25">
      <c r="A278" s="10" t="s">
        <v>213</v>
      </c>
      <c r="B278" s="10" t="s">
        <v>214</v>
      </c>
      <c r="C278" s="10" t="s">
        <v>279</v>
      </c>
      <c r="D278" s="10"/>
      <c r="E278" s="10"/>
      <c r="F278" s="11" t="s">
        <v>1143</v>
      </c>
      <c r="G278" s="12" t="s">
        <v>1144</v>
      </c>
      <c r="H278" s="13" t="s">
        <v>94</v>
      </c>
      <c r="I278" s="12" t="s">
        <v>279</v>
      </c>
      <c r="J278" s="10" t="s">
        <v>1407</v>
      </c>
      <c r="K278" s="14">
        <v>8346.86</v>
      </c>
    </row>
    <row r="279" spans="1:11" s="15" customFormat="1" ht="42" customHeight="1" x14ac:dyDescent="0.25">
      <c r="A279" s="24" t="s">
        <v>213</v>
      </c>
      <c r="B279" s="10" t="s">
        <v>214</v>
      </c>
      <c r="C279" s="10" t="s">
        <v>280</v>
      </c>
      <c r="D279" s="10"/>
      <c r="E279" s="10"/>
      <c r="F279" s="11" t="s">
        <v>1143</v>
      </c>
      <c r="G279" s="12" t="s">
        <v>1144</v>
      </c>
      <c r="H279" s="13" t="s">
        <v>95</v>
      </c>
      <c r="I279" s="10" t="s">
        <v>280</v>
      </c>
      <c r="J279" s="10" t="s">
        <v>231</v>
      </c>
      <c r="K279" s="14">
        <v>2994.22</v>
      </c>
    </row>
    <row r="280" spans="1:11" s="15" customFormat="1" ht="42" customHeight="1" x14ac:dyDescent="0.25">
      <c r="A280" s="10" t="s">
        <v>213</v>
      </c>
      <c r="B280" s="10" t="s">
        <v>214</v>
      </c>
      <c r="C280" s="10" t="s">
        <v>280</v>
      </c>
      <c r="D280" s="10"/>
      <c r="E280" s="10"/>
      <c r="F280" s="11" t="s">
        <v>1143</v>
      </c>
      <c r="G280" s="12" t="s">
        <v>1144</v>
      </c>
      <c r="H280" s="13" t="s">
        <v>95</v>
      </c>
      <c r="I280" s="12" t="s">
        <v>280</v>
      </c>
      <c r="J280" s="10" t="s">
        <v>1407</v>
      </c>
      <c r="K280" s="14">
        <v>31480.2</v>
      </c>
    </row>
    <row r="281" spans="1:11" s="15" customFormat="1" ht="42" customHeight="1" x14ac:dyDescent="0.25">
      <c r="A281" s="10" t="s">
        <v>213</v>
      </c>
      <c r="B281" s="10" t="s">
        <v>214</v>
      </c>
      <c r="C281" s="10" t="s">
        <v>280</v>
      </c>
      <c r="D281" s="10" t="s">
        <v>281</v>
      </c>
      <c r="E281" s="10"/>
      <c r="F281" s="11" t="s">
        <v>1143</v>
      </c>
      <c r="G281" s="12" t="s">
        <v>1144</v>
      </c>
      <c r="H281" s="13" t="s">
        <v>95</v>
      </c>
      <c r="I281" s="12" t="s">
        <v>280</v>
      </c>
      <c r="J281" s="10" t="s">
        <v>1407</v>
      </c>
      <c r="K281" s="14">
        <v>7341.77</v>
      </c>
    </row>
    <row r="282" spans="1:11" s="15" customFormat="1" ht="42" customHeight="1" x14ac:dyDescent="0.25">
      <c r="A282" s="10" t="s">
        <v>213</v>
      </c>
      <c r="B282" s="10" t="s">
        <v>214</v>
      </c>
      <c r="C282" s="10" t="s">
        <v>223</v>
      </c>
      <c r="D282" s="10"/>
      <c r="E282" s="10"/>
      <c r="F282" s="11" t="s">
        <v>1143</v>
      </c>
      <c r="G282" s="12" t="s">
        <v>1144</v>
      </c>
      <c r="H282" s="13" t="s">
        <v>98</v>
      </c>
      <c r="I282" s="12" t="s">
        <v>223</v>
      </c>
      <c r="J282" s="10" t="s">
        <v>1415</v>
      </c>
      <c r="K282" s="14">
        <v>187410.3</v>
      </c>
    </row>
    <row r="283" spans="1:11" s="15" customFormat="1" ht="42" customHeight="1" x14ac:dyDescent="0.25">
      <c r="A283" s="10" t="s">
        <v>213</v>
      </c>
      <c r="B283" s="10" t="s">
        <v>214</v>
      </c>
      <c r="C283" s="10" t="s">
        <v>223</v>
      </c>
      <c r="D283" s="10"/>
      <c r="E283" s="10"/>
      <c r="F283" s="11" t="s">
        <v>1143</v>
      </c>
      <c r="G283" s="12" t="s">
        <v>1144</v>
      </c>
      <c r="H283" s="13" t="s">
        <v>98</v>
      </c>
      <c r="I283" s="12" t="s">
        <v>223</v>
      </c>
      <c r="J283" s="10" t="s">
        <v>231</v>
      </c>
      <c r="K283" s="14">
        <v>85692.7</v>
      </c>
    </row>
    <row r="284" spans="1:11" s="15" customFormat="1" ht="42" customHeight="1" x14ac:dyDescent="0.25">
      <c r="A284" s="10" t="s">
        <v>213</v>
      </c>
      <c r="B284" s="15" t="s">
        <v>214</v>
      </c>
      <c r="C284" s="10" t="s">
        <v>223</v>
      </c>
      <c r="F284" s="11" t="s">
        <v>1143</v>
      </c>
      <c r="G284" s="12" t="s">
        <v>1144</v>
      </c>
      <c r="H284" s="20" t="s">
        <v>98</v>
      </c>
      <c r="I284" s="10" t="s">
        <v>223</v>
      </c>
      <c r="J284" s="10" t="s">
        <v>1423</v>
      </c>
      <c r="K284" s="21">
        <v>132604076.90000001</v>
      </c>
    </row>
    <row r="285" spans="1:11" s="15" customFormat="1" ht="42" customHeight="1" x14ac:dyDescent="0.25">
      <c r="A285" s="10" t="s">
        <v>213</v>
      </c>
      <c r="B285" s="10" t="s">
        <v>214</v>
      </c>
      <c r="C285" s="10" t="s">
        <v>223</v>
      </c>
      <c r="D285" s="10"/>
      <c r="E285" s="10"/>
      <c r="F285" s="11" t="s">
        <v>1143</v>
      </c>
      <c r="G285" s="12" t="s">
        <v>1144</v>
      </c>
      <c r="H285" s="13" t="s">
        <v>98</v>
      </c>
      <c r="I285" s="12" t="s">
        <v>223</v>
      </c>
      <c r="J285" s="10" t="s">
        <v>1407</v>
      </c>
      <c r="K285" s="14">
        <v>81160.2</v>
      </c>
    </row>
    <row r="286" spans="1:11" s="15" customFormat="1" ht="42" customHeight="1" x14ac:dyDescent="0.25">
      <c r="A286" s="10" t="s">
        <v>213</v>
      </c>
      <c r="B286" s="10" t="s">
        <v>282</v>
      </c>
      <c r="C286" s="10" t="s">
        <v>283</v>
      </c>
      <c r="D286" s="10" t="s">
        <v>284</v>
      </c>
      <c r="E286" s="10"/>
      <c r="F286" s="11" t="s">
        <v>1143</v>
      </c>
      <c r="G286" s="12" t="s">
        <v>1144</v>
      </c>
      <c r="H286" s="13" t="s">
        <v>99</v>
      </c>
      <c r="I286" s="12" t="s">
        <v>283</v>
      </c>
      <c r="J286" s="10" t="s">
        <v>1421</v>
      </c>
      <c r="K286" s="14">
        <v>276927.86</v>
      </c>
    </row>
    <row r="287" spans="1:11" s="15" customFormat="1" ht="42" customHeight="1" x14ac:dyDescent="0.25">
      <c r="A287" s="10" t="s">
        <v>213</v>
      </c>
      <c r="B287" s="10" t="s">
        <v>224</v>
      </c>
      <c r="C287" s="10" t="s">
        <v>285</v>
      </c>
      <c r="D287" s="10"/>
      <c r="E287" s="10"/>
      <c r="F287" s="11" t="s">
        <v>1143</v>
      </c>
      <c r="G287" s="12" t="s">
        <v>1144</v>
      </c>
      <c r="H287" s="13" t="s">
        <v>102</v>
      </c>
      <c r="I287" s="12" t="s">
        <v>285</v>
      </c>
      <c r="J287" s="10" t="s">
        <v>231</v>
      </c>
      <c r="K287" s="14">
        <v>942049.72</v>
      </c>
    </row>
    <row r="288" spans="1:11" s="15" customFormat="1" ht="42" customHeight="1" x14ac:dyDescent="0.25">
      <c r="A288" s="10" t="s">
        <v>213</v>
      </c>
      <c r="B288" s="10" t="s">
        <v>224</v>
      </c>
      <c r="C288" s="10" t="s">
        <v>227</v>
      </c>
      <c r="D288" s="10"/>
      <c r="E288" s="10"/>
      <c r="F288" s="11" t="s">
        <v>1143</v>
      </c>
      <c r="G288" s="12" t="s">
        <v>1144</v>
      </c>
      <c r="H288" s="13" t="s">
        <v>103</v>
      </c>
      <c r="I288" s="12" t="s">
        <v>227</v>
      </c>
      <c r="J288" s="10" t="s">
        <v>276</v>
      </c>
      <c r="K288" s="14">
        <v>428870</v>
      </c>
    </row>
    <row r="289" spans="1:11" s="15" customFormat="1" ht="42" customHeight="1" x14ac:dyDescent="0.25">
      <c r="A289" s="10" t="s">
        <v>213</v>
      </c>
      <c r="B289" s="10" t="s">
        <v>224</v>
      </c>
      <c r="C289" s="10" t="s">
        <v>227</v>
      </c>
      <c r="D289" s="10"/>
      <c r="E289" s="10"/>
      <c r="F289" s="11" t="s">
        <v>1143</v>
      </c>
      <c r="G289" s="12" t="s">
        <v>1144</v>
      </c>
      <c r="H289" s="13" t="s">
        <v>103</v>
      </c>
      <c r="I289" s="12" t="s">
        <v>227</v>
      </c>
      <c r="J289" s="10" t="s">
        <v>1395</v>
      </c>
      <c r="K289" s="14">
        <v>33645.24</v>
      </c>
    </row>
    <row r="290" spans="1:11" s="15" customFormat="1" ht="42" customHeight="1" x14ac:dyDescent="0.25">
      <c r="A290" s="10" t="s">
        <v>213</v>
      </c>
      <c r="B290" s="10" t="s">
        <v>224</v>
      </c>
      <c r="C290" s="10" t="s">
        <v>227</v>
      </c>
      <c r="D290" s="10"/>
      <c r="E290" s="10"/>
      <c r="F290" s="11" t="s">
        <v>1143</v>
      </c>
      <c r="G290" s="12" t="s">
        <v>1144</v>
      </c>
      <c r="H290" s="13" t="s">
        <v>103</v>
      </c>
      <c r="I290" s="12" t="s">
        <v>227</v>
      </c>
      <c r="J290" s="10" t="s">
        <v>1395</v>
      </c>
      <c r="K290" s="14">
        <v>4195.6099999999997</v>
      </c>
    </row>
    <row r="291" spans="1:11" s="15" customFormat="1" ht="42" customHeight="1" x14ac:dyDescent="0.25">
      <c r="A291" s="10" t="s">
        <v>213</v>
      </c>
      <c r="B291" s="10" t="s">
        <v>224</v>
      </c>
      <c r="C291" s="10" t="s">
        <v>227</v>
      </c>
      <c r="D291" s="10"/>
      <c r="E291" s="10"/>
      <c r="F291" s="11" t="s">
        <v>1143</v>
      </c>
      <c r="G291" s="12" t="s">
        <v>1144</v>
      </c>
      <c r="H291" s="13" t="s">
        <v>103</v>
      </c>
      <c r="I291" s="12" t="s">
        <v>227</v>
      </c>
      <c r="J291" s="10" t="s">
        <v>1413</v>
      </c>
      <c r="K291" s="14">
        <v>76.25</v>
      </c>
    </row>
    <row r="292" spans="1:11" s="15" customFormat="1" ht="42" customHeight="1" x14ac:dyDescent="0.25">
      <c r="A292" s="10" t="s">
        <v>213</v>
      </c>
      <c r="B292" s="10" t="s">
        <v>224</v>
      </c>
      <c r="C292" s="10" t="s">
        <v>227</v>
      </c>
      <c r="D292" s="10"/>
      <c r="E292" s="10"/>
      <c r="F292" s="11" t="s">
        <v>1143</v>
      </c>
      <c r="G292" s="12" t="s">
        <v>1144</v>
      </c>
      <c r="H292" s="13" t="s">
        <v>103</v>
      </c>
      <c r="I292" s="12" t="s">
        <v>227</v>
      </c>
      <c r="J292" s="10" t="s">
        <v>1413</v>
      </c>
      <c r="K292" s="14">
        <v>3.89</v>
      </c>
    </row>
    <row r="293" spans="1:11" s="15" customFormat="1" ht="42" customHeight="1" x14ac:dyDescent="0.25">
      <c r="A293" s="10" t="s">
        <v>213</v>
      </c>
      <c r="B293" s="10" t="s">
        <v>224</v>
      </c>
      <c r="C293" s="10" t="s">
        <v>227</v>
      </c>
      <c r="D293" s="10"/>
      <c r="E293" s="10"/>
      <c r="F293" s="11" t="s">
        <v>1143</v>
      </c>
      <c r="G293" s="12" t="s">
        <v>1144</v>
      </c>
      <c r="H293" s="13" t="s">
        <v>103</v>
      </c>
      <c r="I293" s="12" t="s">
        <v>227</v>
      </c>
      <c r="J293" s="10" t="s">
        <v>1406</v>
      </c>
      <c r="K293" s="14">
        <v>4725138.83</v>
      </c>
    </row>
    <row r="294" spans="1:11" s="15" customFormat="1" ht="42" customHeight="1" x14ac:dyDescent="0.25">
      <c r="A294" s="10" t="s">
        <v>213</v>
      </c>
      <c r="B294" s="10" t="s">
        <v>224</v>
      </c>
      <c r="C294" s="10" t="s">
        <v>227</v>
      </c>
      <c r="D294" s="10"/>
      <c r="E294" s="10"/>
      <c r="F294" s="11" t="s">
        <v>1143</v>
      </c>
      <c r="G294" s="12" t="s">
        <v>1144</v>
      </c>
      <c r="H294" s="13" t="s">
        <v>103</v>
      </c>
      <c r="I294" s="12" t="s">
        <v>227</v>
      </c>
      <c r="J294" s="10" t="s">
        <v>1402</v>
      </c>
      <c r="K294" s="14">
        <v>339.02</v>
      </c>
    </row>
    <row r="295" spans="1:11" s="15" customFormat="1" ht="42" customHeight="1" x14ac:dyDescent="0.25">
      <c r="A295" s="10" t="s">
        <v>213</v>
      </c>
      <c r="B295" s="10" t="s">
        <v>224</v>
      </c>
      <c r="C295" s="10" t="s">
        <v>227</v>
      </c>
      <c r="D295" s="10"/>
      <c r="E295" s="10"/>
      <c r="F295" s="11" t="s">
        <v>1143</v>
      </c>
      <c r="G295" s="12" t="s">
        <v>1144</v>
      </c>
      <c r="H295" s="13" t="s">
        <v>103</v>
      </c>
      <c r="I295" s="12" t="s">
        <v>227</v>
      </c>
      <c r="J295" s="10" t="s">
        <v>1420</v>
      </c>
      <c r="K295" s="14">
        <v>1296639.6299999999</v>
      </c>
    </row>
    <row r="296" spans="1:11" s="15" customFormat="1" ht="42" customHeight="1" x14ac:dyDescent="0.25">
      <c r="A296" s="10" t="s">
        <v>213</v>
      </c>
      <c r="B296" s="10" t="s">
        <v>224</v>
      </c>
      <c r="C296" s="10" t="s">
        <v>227</v>
      </c>
      <c r="D296" s="10"/>
      <c r="E296" s="10"/>
      <c r="F296" s="11" t="s">
        <v>1143</v>
      </c>
      <c r="G296" s="12" t="s">
        <v>1144</v>
      </c>
      <c r="H296" s="13" t="s">
        <v>103</v>
      </c>
      <c r="I296" s="12" t="s">
        <v>227</v>
      </c>
      <c r="J296" s="10" t="s">
        <v>1422</v>
      </c>
      <c r="K296" s="14">
        <v>8861970.6600000001</v>
      </c>
    </row>
    <row r="297" spans="1:11" s="15" customFormat="1" ht="42" customHeight="1" x14ac:dyDescent="0.25">
      <c r="A297" s="10" t="s">
        <v>213</v>
      </c>
      <c r="B297" s="10" t="s">
        <v>224</v>
      </c>
      <c r="C297" s="10" t="s">
        <v>227</v>
      </c>
      <c r="D297" s="10"/>
      <c r="E297" s="10"/>
      <c r="F297" s="11" t="s">
        <v>1143</v>
      </c>
      <c r="G297" s="12" t="s">
        <v>1144</v>
      </c>
      <c r="H297" s="13" t="s">
        <v>103</v>
      </c>
      <c r="I297" s="12" t="s">
        <v>227</v>
      </c>
      <c r="J297" s="10" t="s">
        <v>231</v>
      </c>
      <c r="K297" s="14">
        <v>140012.9</v>
      </c>
    </row>
    <row r="298" spans="1:11" s="15" customFormat="1" ht="42" customHeight="1" x14ac:dyDescent="0.25">
      <c r="A298" s="10" t="s">
        <v>213</v>
      </c>
      <c r="B298" s="10" t="s">
        <v>224</v>
      </c>
      <c r="C298" s="10" t="s">
        <v>227</v>
      </c>
      <c r="D298" s="10"/>
      <c r="E298" s="10"/>
      <c r="F298" s="11" t="s">
        <v>1143</v>
      </c>
      <c r="G298" s="12" t="s">
        <v>1144</v>
      </c>
      <c r="H298" s="13" t="s">
        <v>103</v>
      </c>
      <c r="I298" s="12" t="s">
        <v>227</v>
      </c>
      <c r="J298" s="10" t="s">
        <v>265</v>
      </c>
      <c r="K298" s="14">
        <v>414624.89</v>
      </c>
    </row>
    <row r="299" spans="1:11" s="15" customFormat="1" ht="42" customHeight="1" x14ac:dyDescent="0.25">
      <c r="A299" s="10" t="s">
        <v>213</v>
      </c>
      <c r="B299" s="10" t="s">
        <v>224</v>
      </c>
      <c r="C299" s="10" t="s">
        <v>227</v>
      </c>
      <c r="D299" s="10"/>
      <c r="E299" s="10"/>
      <c r="F299" s="11" t="s">
        <v>1143</v>
      </c>
      <c r="G299" s="12" t="s">
        <v>1144</v>
      </c>
      <c r="H299" s="13" t="s">
        <v>103</v>
      </c>
      <c r="I299" s="12" t="s">
        <v>227</v>
      </c>
      <c r="J299" s="10" t="s">
        <v>267</v>
      </c>
      <c r="K299" s="14">
        <v>11053155.220000001</v>
      </c>
    </row>
    <row r="300" spans="1:11" s="15" customFormat="1" ht="42" customHeight="1" x14ac:dyDescent="0.25">
      <c r="A300" s="10" t="s">
        <v>146</v>
      </c>
      <c r="B300" s="10" t="s">
        <v>149</v>
      </c>
      <c r="C300" s="10" t="s">
        <v>1720</v>
      </c>
      <c r="D300" s="10"/>
      <c r="E300" s="10"/>
      <c r="F300" s="11" t="s">
        <v>1143</v>
      </c>
      <c r="G300" s="12" t="s">
        <v>1144</v>
      </c>
      <c r="H300" s="13" t="s">
        <v>28</v>
      </c>
      <c r="I300" s="12" t="s">
        <v>1720</v>
      </c>
      <c r="J300" s="10" t="s">
        <v>1390</v>
      </c>
      <c r="K300" s="14">
        <v>314.04000000000002</v>
      </c>
    </row>
  </sheetData>
  <autoFilter ref="A2:K300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E0B4"/>
  </sheetPr>
  <dimension ref="A1:XFC157"/>
  <sheetViews>
    <sheetView zoomScaleNormal="100" workbookViewId="0"/>
  </sheetViews>
  <sheetFormatPr defaultColWidth="9.140625" defaultRowHeight="16.5" x14ac:dyDescent="0.3"/>
  <cols>
    <col min="1" max="1" width="18" style="22" customWidth="1"/>
    <col min="2" max="2" width="52.5703125" style="22" customWidth="1"/>
    <col min="3" max="3" width="18" style="49" customWidth="1"/>
    <col min="4" max="4" width="54.7109375" style="22" customWidth="1"/>
    <col min="5" max="5" width="78" style="22" customWidth="1"/>
    <col min="6" max="6" width="38.85546875" style="22" customWidth="1"/>
    <col min="7" max="16384" width="9.140625" style="1"/>
  </cols>
  <sheetData>
    <row r="1" spans="1:16383" s="22" customFormat="1" ht="42" customHeight="1" x14ac:dyDescent="0.3">
      <c r="A1" s="47"/>
      <c r="B1" s="47"/>
      <c r="C1" s="46"/>
      <c r="D1" s="47"/>
      <c r="E1" s="134" t="s">
        <v>1650</v>
      </c>
      <c r="F1" s="132">
        <v>911095371.04999995</v>
      </c>
    </row>
    <row r="2" spans="1:16383" s="55" customFormat="1" ht="45" customHeight="1" x14ac:dyDescent="0.25">
      <c r="A2" s="50" t="s">
        <v>5</v>
      </c>
      <c r="B2" s="51" t="s">
        <v>6</v>
      </c>
      <c r="C2" s="52" t="s">
        <v>7</v>
      </c>
      <c r="D2" s="53" t="s">
        <v>8</v>
      </c>
      <c r="E2" s="53" t="s">
        <v>9</v>
      </c>
      <c r="F2" s="45" t="s">
        <v>11</v>
      </c>
      <c r="G2" s="54"/>
      <c r="I2" s="56"/>
      <c r="M2" s="54"/>
      <c r="O2" s="56"/>
      <c r="S2" s="54"/>
      <c r="U2" s="56"/>
      <c r="Y2" s="54"/>
      <c r="AA2" s="56"/>
      <c r="AE2" s="54"/>
      <c r="AG2" s="56"/>
      <c r="AK2" s="54"/>
      <c r="AM2" s="56"/>
      <c r="AQ2" s="54"/>
      <c r="AS2" s="56"/>
      <c r="AW2" s="54"/>
      <c r="AY2" s="56"/>
      <c r="BC2" s="54"/>
      <c r="BE2" s="56"/>
      <c r="BI2" s="54"/>
      <c r="BK2" s="56"/>
      <c r="BO2" s="54"/>
      <c r="BQ2" s="56"/>
      <c r="BU2" s="54"/>
      <c r="BW2" s="56"/>
      <c r="CA2" s="54"/>
      <c r="CC2" s="56"/>
      <c r="CG2" s="54"/>
      <c r="CI2" s="56"/>
      <c r="CM2" s="54"/>
      <c r="CO2" s="56"/>
      <c r="CS2" s="54"/>
      <c r="CU2" s="56"/>
      <c r="CY2" s="54"/>
      <c r="DA2" s="56"/>
      <c r="DE2" s="54"/>
      <c r="DG2" s="56"/>
      <c r="DK2" s="54"/>
      <c r="DM2" s="56"/>
      <c r="DQ2" s="54"/>
      <c r="DS2" s="56"/>
      <c r="DW2" s="54"/>
      <c r="DY2" s="56"/>
      <c r="EC2" s="54"/>
      <c r="EE2" s="56"/>
      <c r="EI2" s="54"/>
      <c r="EK2" s="56"/>
      <c r="EO2" s="54"/>
      <c r="EQ2" s="56"/>
      <c r="EU2" s="54"/>
      <c r="EW2" s="56"/>
      <c r="FA2" s="54"/>
      <c r="FC2" s="56"/>
      <c r="FG2" s="54"/>
      <c r="FI2" s="56"/>
      <c r="FM2" s="54"/>
      <c r="FO2" s="56"/>
      <c r="FS2" s="54"/>
      <c r="FU2" s="56"/>
      <c r="FY2" s="54"/>
      <c r="GA2" s="56"/>
      <c r="GE2" s="54"/>
      <c r="GG2" s="56"/>
      <c r="GK2" s="54"/>
      <c r="GM2" s="56"/>
      <c r="GQ2" s="54"/>
      <c r="GS2" s="56"/>
      <c r="GW2" s="54"/>
      <c r="GY2" s="56"/>
      <c r="HC2" s="54"/>
      <c r="HE2" s="56"/>
      <c r="HI2" s="54"/>
      <c r="HK2" s="56"/>
      <c r="HO2" s="54"/>
      <c r="HQ2" s="56"/>
      <c r="HU2" s="54"/>
      <c r="HW2" s="56"/>
      <c r="IA2" s="54"/>
      <c r="IC2" s="56"/>
      <c r="IG2" s="54"/>
      <c r="II2" s="56"/>
      <c r="IM2" s="54"/>
      <c r="IO2" s="56"/>
      <c r="IS2" s="54"/>
      <c r="IU2" s="56"/>
      <c r="IY2" s="54"/>
      <c r="JA2" s="56"/>
      <c r="JE2" s="54"/>
      <c r="JG2" s="56"/>
      <c r="JK2" s="54"/>
      <c r="JM2" s="56"/>
      <c r="JQ2" s="54"/>
      <c r="JS2" s="56"/>
      <c r="JW2" s="54"/>
      <c r="JY2" s="56"/>
      <c r="KC2" s="54"/>
      <c r="KE2" s="56"/>
      <c r="KI2" s="54"/>
      <c r="KK2" s="56"/>
      <c r="KO2" s="54"/>
      <c r="KQ2" s="56"/>
      <c r="KU2" s="54"/>
      <c r="KW2" s="56"/>
      <c r="LA2" s="54"/>
      <c r="LC2" s="56"/>
      <c r="LG2" s="54"/>
      <c r="LI2" s="56"/>
      <c r="LM2" s="54"/>
      <c r="LO2" s="56"/>
      <c r="LS2" s="54"/>
      <c r="LU2" s="56"/>
      <c r="LY2" s="54"/>
      <c r="MA2" s="56"/>
      <c r="ME2" s="54"/>
      <c r="MG2" s="56"/>
      <c r="MK2" s="54"/>
      <c r="MM2" s="56"/>
      <c r="MQ2" s="54"/>
      <c r="MS2" s="56"/>
      <c r="MW2" s="54"/>
      <c r="MY2" s="56"/>
      <c r="NC2" s="54"/>
      <c r="NE2" s="56"/>
      <c r="NI2" s="54"/>
      <c r="NK2" s="56"/>
      <c r="NO2" s="54"/>
      <c r="NQ2" s="56"/>
      <c r="NU2" s="54"/>
      <c r="NW2" s="56"/>
      <c r="OA2" s="54"/>
      <c r="OC2" s="56"/>
      <c r="OG2" s="54"/>
      <c r="OI2" s="56"/>
      <c r="OM2" s="54"/>
      <c r="OO2" s="56"/>
      <c r="OS2" s="54"/>
      <c r="OU2" s="56"/>
      <c r="OY2" s="54"/>
      <c r="PA2" s="56"/>
      <c r="PE2" s="54"/>
      <c r="PG2" s="56"/>
      <c r="PK2" s="54"/>
      <c r="PM2" s="56"/>
      <c r="PQ2" s="54"/>
      <c r="PS2" s="56"/>
      <c r="PW2" s="54"/>
      <c r="PY2" s="56"/>
      <c r="QC2" s="54"/>
      <c r="QE2" s="56"/>
      <c r="QI2" s="54"/>
      <c r="QK2" s="56"/>
      <c r="QO2" s="54"/>
      <c r="QQ2" s="56"/>
      <c r="QU2" s="54"/>
      <c r="QW2" s="56"/>
      <c r="RA2" s="54"/>
      <c r="RC2" s="56"/>
      <c r="RG2" s="54"/>
      <c r="RI2" s="56"/>
      <c r="RM2" s="54"/>
      <c r="RO2" s="56"/>
      <c r="RS2" s="54"/>
      <c r="RU2" s="56"/>
      <c r="RY2" s="54"/>
      <c r="SA2" s="56"/>
      <c r="SE2" s="54"/>
      <c r="SG2" s="56"/>
      <c r="SK2" s="54"/>
      <c r="SM2" s="56"/>
      <c r="SQ2" s="54"/>
      <c r="SS2" s="56"/>
      <c r="SW2" s="54"/>
      <c r="SY2" s="56"/>
      <c r="TC2" s="54"/>
      <c r="TE2" s="56"/>
      <c r="TI2" s="54"/>
      <c r="TK2" s="56"/>
      <c r="TO2" s="54"/>
      <c r="TQ2" s="56"/>
      <c r="TU2" s="54"/>
      <c r="TW2" s="56"/>
      <c r="UA2" s="54"/>
      <c r="UC2" s="56"/>
      <c r="UG2" s="54"/>
      <c r="UI2" s="56"/>
      <c r="UM2" s="54"/>
      <c r="UO2" s="56"/>
      <c r="US2" s="54"/>
      <c r="UU2" s="56"/>
      <c r="UY2" s="54"/>
      <c r="VA2" s="56"/>
      <c r="VE2" s="54"/>
      <c r="VG2" s="56"/>
      <c r="VK2" s="54"/>
      <c r="VM2" s="56"/>
      <c r="VQ2" s="54"/>
      <c r="VS2" s="56"/>
      <c r="VW2" s="54"/>
      <c r="VY2" s="56"/>
      <c r="WC2" s="54"/>
      <c r="WE2" s="56"/>
      <c r="WI2" s="54"/>
      <c r="WK2" s="56"/>
      <c r="WO2" s="54"/>
      <c r="WQ2" s="56"/>
      <c r="WU2" s="54"/>
      <c r="WW2" s="56"/>
      <c r="XA2" s="54"/>
      <c r="XC2" s="56"/>
      <c r="XG2" s="54"/>
      <c r="XI2" s="56"/>
      <c r="XM2" s="54"/>
      <c r="XO2" s="56"/>
      <c r="XS2" s="54"/>
      <c r="XU2" s="56"/>
      <c r="XY2" s="54"/>
      <c r="YA2" s="56"/>
      <c r="YE2" s="54"/>
      <c r="YG2" s="56"/>
      <c r="YK2" s="54"/>
      <c r="YM2" s="56"/>
      <c r="YQ2" s="54"/>
      <c r="YS2" s="56"/>
      <c r="YW2" s="54"/>
      <c r="YY2" s="56"/>
      <c r="ZC2" s="54"/>
      <c r="ZE2" s="56"/>
      <c r="ZI2" s="54"/>
      <c r="ZK2" s="56"/>
      <c r="ZO2" s="54"/>
      <c r="ZQ2" s="56"/>
      <c r="ZU2" s="54"/>
      <c r="ZW2" s="56"/>
      <c r="AAA2" s="54"/>
      <c r="AAC2" s="56"/>
      <c r="AAG2" s="54"/>
      <c r="AAI2" s="56"/>
      <c r="AAM2" s="54"/>
      <c r="AAO2" s="56"/>
      <c r="AAS2" s="54"/>
      <c r="AAU2" s="56"/>
      <c r="AAY2" s="54"/>
      <c r="ABA2" s="56"/>
      <c r="ABE2" s="54"/>
      <c r="ABG2" s="56"/>
      <c r="ABK2" s="54"/>
      <c r="ABM2" s="56"/>
      <c r="ABQ2" s="54"/>
      <c r="ABS2" s="56"/>
      <c r="ABW2" s="54"/>
      <c r="ABY2" s="56"/>
      <c r="ACC2" s="54"/>
      <c r="ACE2" s="56"/>
      <c r="ACI2" s="54"/>
      <c r="ACK2" s="56"/>
      <c r="ACO2" s="54"/>
      <c r="ACQ2" s="56"/>
      <c r="ACU2" s="54"/>
      <c r="ACW2" s="56"/>
      <c r="ADA2" s="54"/>
      <c r="ADC2" s="56"/>
      <c r="ADG2" s="54"/>
      <c r="ADI2" s="56"/>
      <c r="ADM2" s="54"/>
      <c r="ADO2" s="56"/>
      <c r="ADS2" s="54"/>
      <c r="ADU2" s="56"/>
      <c r="ADY2" s="54"/>
      <c r="AEA2" s="56"/>
      <c r="AEE2" s="54"/>
      <c r="AEG2" s="56"/>
      <c r="AEK2" s="54"/>
      <c r="AEM2" s="56"/>
      <c r="AEQ2" s="54"/>
      <c r="AES2" s="56"/>
      <c r="AEW2" s="54"/>
      <c r="AEY2" s="56"/>
      <c r="AFC2" s="54"/>
      <c r="AFE2" s="56"/>
      <c r="AFI2" s="54"/>
      <c r="AFK2" s="56"/>
      <c r="AFO2" s="54"/>
      <c r="AFQ2" s="56"/>
      <c r="AFU2" s="54"/>
      <c r="AFW2" s="56"/>
      <c r="AGA2" s="54"/>
      <c r="AGC2" s="56"/>
      <c r="AGG2" s="54"/>
      <c r="AGI2" s="56"/>
      <c r="AGM2" s="54"/>
      <c r="AGO2" s="56"/>
      <c r="AGS2" s="54"/>
      <c r="AGU2" s="56"/>
      <c r="AGY2" s="54"/>
      <c r="AHA2" s="56"/>
      <c r="AHE2" s="54"/>
      <c r="AHG2" s="56"/>
      <c r="AHK2" s="54"/>
      <c r="AHM2" s="56"/>
      <c r="AHQ2" s="54"/>
      <c r="AHS2" s="56"/>
      <c r="AHW2" s="54"/>
      <c r="AHY2" s="56"/>
      <c r="AIC2" s="54"/>
      <c r="AIE2" s="56"/>
      <c r="AII2" s="54"/>
      <c r="AIK2" s="56"/>
      <c r="AIO2" s="54"/>
      <c r="AIQ2" s="56"/>
      <c r="AIU2" s="54"/>
      <c r="AIW2" s="56"/>
      <c r="AJA2" s="54"/>
      <c r="AJC2" s="56"/>
      <c r="AJG2" s="54"/>
      <c r="AJI2" s="56"/>
      <c r="AJM2" s="54"/>
      <c r="AJO2" s="56"/>
      <c r="AJS2" s="54"/>
      <c r="AJU2" s="56"/>
      <c r="AJY2" s="54"/>
      <c r="AKA2" s="56"/>
      <c r="AKE2" s="54"/>
      <c r="AKG2" s="56"/>
      <c r="AKK2" s="54"/>
      <c r="AKM2" s="56"/>
      <c r="AKQ2" s="54"/>
      <c r="AKS2" s="56"/>
      <c r="AKW2" s="54"/>
      <c r="AKY2" s="56"/>
      <c r="ALC2" s="54"/>
      <c r="ALE2" s="56"/>
      <c r="ALI2" s="54"/>
      <c r="ALK2" s="56"/>
      <c r="ALO2" s="54"/>
      <c r="ALQ2" s="56"/>
      <c r="ALU2" s="54"/>
      <c r="ALW2" s="56"/>
      <c r="AMA2" s="54"/>
      <c r="AMC2" s="56"/>
      <c r="AMG2" s="54"/>
      <c r="AMI2" s="56"/>
      <c r="AMM2" s="54"/>
      <c r="AMO2" s="56"/>
      <c r="AMS2" s="54"/>
      <c r="AMU2" s="56"/>
      <c r="AMY2" s="54"/>
      <c r="ANA2" s="56"/>
      <c r="ANE2" s="54"/>
      <c r="ANG2" s="56"/>
      <c r="ANK2" s="54"/>
      <c r="ANM2" s="56"/>
      <c r="ANQ2" s="54"/>
      <c r="ANS2" s="56"/>
      <c r="ANW2" s="54"/>
      <c r="ANY2" s="56"/>
      <c r="AOC2" s="54"/>
      <c r="AOE2" s="56"/>
      <c r="AOI2" s="54"/>
      <c r="AOK2" s="56"/>
      <c r="AOO2" s="54"/>
      <c r="AOQ2" s="56"/>
      <c r="AOU2" s="54"/>
      <c r="AOW2" s="56"/>
      <c r="APA2" s="54"/>
      <c r="APC2" s="56"/>
      <c r="APG2" s="54"/>
      <c r="API2" s="56"/>
      <c r="APM2" s="54"/>
      <c r="APO2" s="56"/>
      <c r="APS2" s="54"/>
      <c r="APU2" s="56"/>
      <c r="APY2" s="54"/>
      <c r="AQA2" s="56"/>
      <c r="AQE2" s="54"/>
      <c r="AQG2" s="56"/>
      <c r="AQK2" s="54"/>
      <c r="AQM2" s="56"/>
      <c r="AQQ2" s="54"/>
      <c r="AQS2" s="56"/>
      <c r="AQW2" s="54"/>
      <c r="AQY2" s="56"/>
      <c r="ARC2" s="54"/>
      <c r="ARE2" s="56"/>
      <c r="ARI2" s="54"/>
      <c r="ARK2" s="56"/>
      <c r="ARO2" s="54"/>
      <c r="ARQ2" s="56"/>
      <c r="ARU2" s="54"/>
      <c r="ARW2" s="56"/>
      <c r="ASA2" s="54"/>
      <c r="ASC2" s="56"/>
      <c r="ASG2" s="54"/>
      <c r="ASI2" s="56"/>
      <c r="ASM2" s="54"/>
      <c r="ASO2" s="56"/>
      <c r="ASS2" s="54"/>
      <c r="ASU2" s="56"/>
      <c r="ASY2" s="54"/>
      <c r="ATA2" s="56"/>
      <c r="ATE2" s="54"/>
      <c r="ATG2" s="56"/>
      <c r="ATK2" s="54"/>
      <c r="ATM2" s="56"/>
      <c r="ATQ2" s="54"/>
      <c r="ATS2" s="56"/>
      <c r="ATW2" s="54"/>
      <c r="ATY2" s="56"/>
      <c r="AUC2" s="54"/>
      <c r="AUE2" s="56"/>
      <c r="AUI2" s="54"/>
      <c r="AUK2" s="56"/>
      <c r="AUO2" s="54"/>
      <c r="AUQ2" s="56"/>
      <c r="AUU2" s="54"/>
      <c r="AUW2" s="56"/>
      <c r="AVA2" s="54"/>
      <c r="AVC2" s="56"/>
      <c r="AVG2" s="54"/>
      <c r="AVI2" s="56"/>
      <c r="AVM2" s="54"/>
      <c r="AVO2" s="56"/>
      <c r="AVS2" s="54"/>
      <c r="AVU2" s="56"/>
      <c r="AVY2" s="54"/>
      <c r="AWA2" s="56"/>
      <c r="AWE2" s="54"/>
      <c r="AWG2" s="56"/>
      <c r="AWK2" s="54"/>
      <c r="AWM2" s="56"/>
      <c r="AWQ2" s="54"/>
      <c r="AWS2" s="56"/>
      <c r="AWW2" s="54"/>
      <c r="AWY2" s="56"/>
      <c r="AXC2" s="54"/>
      <c r="AXE2" s="56"/>
      <c r="AXI2" s="54"/>
      <c r="AXK2" s="56"/>
      <c r="AXO2" s="54"/>
      <c r="AXQ2" s="56"/>
      <c r="AXU2" s="54"/>
      <c r="AXW2" s="56"/>
      <c r="AYA2" s="54"/>
      <c r="AYC2" s="56"/>
      <c r="AYG2" s="54"/>
      <c r="AYI2" s="56"/>
      <c r="AYM2" s="54"/>
      <c r="AYO2" s="56"/>
      <c r="AYS2" s="54"/>
      <c r="AYU2" s="56"/>
      <c r="AYY2" s="54"/>
      <c r="AZA2" s="56"/>
      <c r="AZE2" s="54"/>
      <c r="AZG2" s="56"/>
      <c r="AZK2" s="54"/>
      <c r="AZM2" s="56"/>
      <c r="AZQ2" s="54"/>
      <c r="AZS2" s="56"/>
      <c r="AZW2" s="54"/>
      <c r="AZY2" s="56"/>
      <c r="BAC2" s="54"/>
      <c r="BAE2" s="56"/>
      <c r="BAI2" s="54"/>
      <c r="BAK2" s="56"/>
      <c r="BAO2" s="54"/>
      <c r="BAQ2" s="56"/>
      <c r="BAU2" s="54"/>
      <c r="BAW2" s="56"/>
      <c r="BBA2" s="54"/>
      <c r="BBC2" s="56"/>
      <c r="BBG2" s="54"/>
      <c r="BBI2" s="56"/>
      <c r="BBM2" s="54"/>
      <c r="BBO2" s="56"/>
      <c r="BBS2" s="54"/>
      <c r="BBU2" s="56"/>
      <c r="BBY2" s="54"/>
      <c r="BCA2" s="56"/>
      <c r="BCE2" s="54"/>
      <c r="BCG2" s="56"/>
      <c r="BCK2" s="54"/>
      <c r="BCM2" s="56"/>
      <c r="BCQ2" s="54"/>
      <c r="BCS2" s="56"/>
      <c r="BCW2" s="54"/>
      <c r="BCY2" s="56"/>
      <c r="BDC2" s="54"/>
      <c r="BDE2" s="56"/>
      <c r="BDI2" s="54"/>
      <c r="BDK2" s="56"/>
      <c r="BDO2" s="54"/>
      <c r="BDQ2" s="56"/>
      <c r="BDU2" s="54"/>
      <c r="BDW2" s="56"/>
      <c r="BEA2" s="54"/>
      <c r="BEC2" s="56"/>
      <c r="BEG2" s="54"/>
      <c r="BEI2" s="56"/>
      <c r="BEM2" s="54"/>
      <c r="BEO2" s="56"/>
      <c r="BES2" s="54"/>
      <c r="BEU2" s="56"/>
      <c r="BEY2" s="54"/>
      <c r="BFA2" s="56"/>
      <c r="BFE2" s="54"/>
      <c r="BFG2" s="56"/>
      <c r="BFK2" s="54"/>
      <c r="BFM2" s="56"/>
      <c r="BFQ2" s="54"/>
      <c r="BFS2" s="56"/>
      <c r="BFW2" s="54"/>
      <c r="BFY2" s="56"/>
      <c r="BGC2" s="54"/>
      <c r="BGE2" s="56"/>
      <c r="BGI2" s="54"/>
      <c r="BGK2" s="56"/>
      <c r="BGO2" s="54"/>
      <c r="BGQ2" s="56"/>
      <c r="BGU2" s="54"/>
      <c r="BGW2" s="56"/>
      <c r="BHA2" s="54"/>
      <c r="BHC2" s="56"/>
      <c r="BHG2" s="54"/>
      <c r="BHI2" s="56"/>
      <c r="BHM2" s="54"/>
      <c r="BHO2" s="56"/>
      <c r="BHS2" s="54"/>
      <c r="BHU2" s="56"/>
      <c r="BHY2" s="54"/>
      <c r="BIA2" s="56"/>
      <c r="BIE2" s="54"/>
      <c r="BIG2" s="56"/>
      <c r="BIK2" s="54"/>
      <c r="BIM2" s="56"/>
      <c r="BIQ2" s="54"/>
      <c r="BIS2" s="56"/>
      <c r="BIW2" s="54"/>
      <c r="BIY2" s="56"/>
      <c r="BJC2" s="54"/>
      <c r="BJE2" s="56"/>
      <c r="BJI2" s="54"/>
      <c r="BJK2" s="56"/>
      <c r="BJO2" s="54"/>
      <c r="BJQ2" s="56"/>
      <c r="BJU2" s="54"/>
      <c r="BJW2" s="56"/>
      <c r="BKA2" s="54"/>
      <c r="BKC2" s="56"/>
      <c r="BKG2" s="54"/>
      <c r="BKI2" s="56"/>
      <c r="BKM2" s="54"/>
      <c r="BKO2" s="56"/>
      <c r="BKS2" s="54"/>
      <c r="BKU2" s="56"/>
      <c r="BKY2" s="54"/>
      <c r="BLA2" s="56"/>
      <c r="BLE2" s="54"/>
      <c r="BLG2" s="56"/>
      <c r="BLK2" s="54"/>
      <c r="BLM2" s="56"/>
      <c r="BLQ2" s="54"/>
      <c r="BLS2" s="56"/>
      <c r="BLW2" s="54"/>
      <c r="BLY2" s="56"/>
      <c r="BMC2" s="54"/>
      <c r="BME2" s="56"/>
      <c r="BMI2" s="54"/>
      <c r="BMK2" s="56"/>
      <c r="BMO2" s="54"/>
      <c r="BMQ2" s="56"/>
      <c r="BMU2" s="54"/>
      <c r="BMW2" s="56"/>
      <c r="BNA2" s="54"/>
      <c r="BNC2" s="56"/>
      <c r="BNG2" s="54"/>
      <c r="BNI2" s="56"/>
      <c r="BNM2" s="54"/>
      <c r="BNO2" s="56"/>
      <c r="BNS2" s="54"/>
      <c r="BNU2" s="56"/>
      <c r="BNY2" s="54"/>
      <c r="BOA2" s="56"/>
      <c r="BOE2" s="54"/>
      <c r="BOG2" s="56"/>
      <c r="BOK2" s="54"/>
      <c r="BOM2" s="56"/>
      <c r="BOQ2" s="54"/>
      <c r="BOS2" s="56"/>
      <c r="BOW2" s="54"/>
      <c r="BOY2" s="56"/>
      <c r="BPC2" s="54"/>
      <c r="BPE2" s="56"/>
      <c r="BPI2" s="54"/>
      <c r="BPK2" s="56"/>
      <c r="BPO2" s="54"/>
      <c r="BPQ2" s="56"/>
      <c r="BPU2" s="54"/>
      <c r="BPW2" s="56"/>
      <c r="BQA2" s="54"/>
      <c r="BQC2" s="56"/>
      <c r="BQG2" s="54"/>
      <c r="BQI2" s="56"/>
      <c r="BQM2" s="54"/>
      <c r="BQO2" s="56"/>
      <c r="BQS2" s="54"/>
      <c r="BQU2" s="56"/>
      <c r="BQY2" s="54"/>
      <c r="BRA2" s="56"/>
      <c r="BRE2" s="54"/>
      <c r="BRG2" s="56"/>
      <c r="BRK2" s="54"/>
      <c r="BRM2" s="56"/>
      <c r="BRQ2" s="54"/>
      <c r="BRS2" s="56"/>
      <c r="BRW2" s="54"/>
      <c r="BRY2" s="56"/>
      <c r="BSC2" s="54"/>
      <c r="BSE2" s="56"/>
      <c r="BSI2" s="54"/>
      <c r="BSK2" s="56"/>
      <c r="BSO2" s="54"/>
      <c r="BSQ2" s="56"/>
      <c r="BSU2" s="54"/>
      <c r="BSW2" s="56"/>
      <c r="BTA2" s="54"/>
      <c r="BTC2" s="56"/>
      <c r="BTG2" s="54"/>
      <c r="BTI2" s="56"/>
      <c r="BTM2" s="54"/>
      <c r="BTO2" s="56"/>
      <c r="BTS2" s="54"/>
      <c r="BTU2" s="56"/>
      <c r="BTY2" s="54"/>
      <c r="BUA2" s="56"/>
      <c r="BUE2" s="54"/>
      <c r="BUG2" s="56"/>
      <c r="BUK2" s="54"/>
      <c r="BUM2" s="56"/>
      <c r="BUQ2" s="54"/>
      <c r="BUS2" s="56"/>
      <c r="BUW2" s="54"/>
      <c r="BUY2" s="56"/>
      <c r="BVC2" s="54"/>
      <c r="BVE2" s="56"/>
      <c r="BVI2" s="54"/>
      <c r="BVK2" s="56"/>
      <c r="BVO2" s="54"/>
      <c r="BVQ2" s="56"/>
      <c r="BVU2" s="54"/>
      <c r="BVW2" s="56"/>
      <c r="BWA2" s="54"/>
      <c r="BWC2" s="56"/>
      <c r="BWG2" s="54"/>
      <c r="BWI2" s="56"/>
      <c r="BWM2" s="54"/>
      <c r="BWO2" s="56"/>
      <c r="BWS2" s="54"/>
      <c r="BWU2" s="56"/>
      <c r="BWY2" s="54"/>
      <c r="BXA2" s="56"/>
      <c r="BXE2" s="54"/>
      <c r="BXG2" s="56"/>
      <c r="BXK2" s="54"/>
      <c r="BXM2" s="56"/>
      <c r="BXQ2" s="54"/>
      <c r="BXS2" s="56"/>
      <c r="BXW2" s="54"/>
      <c r="BXY2" s="56"/>
      <c r="BYC2" s="54"/>
      <c r="BYE2" s="56"/>
      <c r="BYI2" s="54"/>
      <c r="BYK2" s="56"/>
      <c r="BYO2" s="54"/>
      <c r="BYQ2" s="56"/>
      <c r="BYU2" s="54"/>
      <c r="BYW2" s="56"/>
      <c r="BZA2" s="54"/>
      <c r="BZC2" s="56"/>
      <c r="BZG2" s="54"/>
      <c r="BZI2" s="56"/>
      <c r="BZM2" s="54"/>
      <c r="BZO2" s="56"/>
      <c r="BZS2" s="54"/>
      <c r="BZU2" s="56"/>
      <c r="BZY2" s="54"/>
      <c r="CAA2" s="56"/>
      <c r="CAE2" s="54"/>
      <c r="CAG2" s="56"/>
      <c r="CAK2" s="54"/>
      <c r="CAM2" s="56"/>
      <c r="CAQ2" s="54"/>
      <c r="CAS2" s="56"/>
      <c r="CAW2" s="54"/>
      <c r="CAY2" s="56"/>
      <c r="CBC2" s="54"/>
      <c r="CBE2" s="56"/>
      <c r="CBI2" s="54"/>
      <c r="CBK2" s="56"/>
      <c r="CBO2" s="54"/>
      <c r="CBQ2" s="56"/>
      <c r="CBU2" s="54"/>
      <c r="CBW2" s="56"/>
      <c r="CCA2" s="54"/>
      <c r="CCC2" s="56"/>
      <c r="CCG2" s="54"/>
      <c r="CCI2" s="56"/>
      <c r="CCM2" s="54"/>
      <c r="CCO2" s="56"/>
      <c r="CCS2" s="54"/>
      <c r="CCU2" s="56"/>
      <c r="CCY2" s="54"/>
      <c r="CDA2" s="56"/>
      <c r="CDE2" s="54"/>
      <c r="CDG2" s="56"/>
      <c r="CDK2" s="54"/>
      <c r="CDM2" s="56"/>
      <c r="CDQ2" s="54"/>
      <c r="CDS2" s="56"/>
      <c r="CDW2" s="54"/>
      <c r="CDY2" s="56"/>
      <c r="CEC2" s="54"/>
      <c r="CEE2" s="56"/>
      <c r="CEI2" s="54"/>
      <c r="CEK2" s="56"/>
      <c r="CEO2" s="54"/>
      <c r="CEQ2" s="56"/>
      <c r="CEU2" s="54"/>
      <c r="CEW2" s="56"/>
      <c r="CFA2" s="54"/>
      <c r="CFC2" s="56"/>
      <c r="CFG2" s="54"/>
      <c r="CFI2" s="56"/>
      <c r="CFM2" s="54"/>
      <c r="CFO2" s="56"/>
      <c r="CFS2" s="54"/>
      <c r="CFU2" s="56"/>
      <c r="CFY2" s="54"/>
      <c r="CGA2" s="56"/>
      <c r="CGE2" s="54"/>
      <c r="CGG2" s="56"/>
      <c r="CGK2" s="54"/>
      <c r="CGM2" s="56"/>
      <c r="CGQ2" s="54"/>
      <c r="CGS2" s="56"/>
      <c r="CGW2" s="54"/>
      <c r="CGY2" s="56"/>
      <c r="CHC2" s="54"/>
      <c r="CHE2" s="56"/>
      <c r="CHI2" s="54"/>
      <c r="CHK2" s="56"/>
      <c r="CHO2" s="54"/>
      <c r="CHQ2" s="56"/>
      <c r="CHU2" s="54"/>
      <c r="CHW2" s="56"/>
      <c r="CIA2" s="54"/>
      <c r="CIC2" s="56"/>
      <c r="CIG2" s="54"/>
      <c r="CII2" s="56"/>
      <c r="CIM2" s="54"/>
      <c r="CIO2" s="56"/>
      <c r="CIS2" s="54"/>
      <c r="CIU2" s="56"/>
      <c r="CIY2" s="54"/>
      <c r="CJA2" s="56"/>
      <c r="CJE2" s="54"/>
      <c r="CJG2" s="56"/>
      <c r="CJK2" s="54"/>
      <c r="CJM2" s="56"/>
      <c r="CJQ2" s="54"/>
      <c r="CJS2" s="56"/>
      <c r="CJW2" s="54"/>
      <c r="CJY2" s="56"/>
      <c r="CKC2" s="54"/>
      <c r="CKE2" s="56"/>
      <c r="CKI2" s="54"/>
      <c r="CKK2" s="56"/>
      <c r="CKO2" s="54"/>
      <c r="CKQ2" s="56"/>
      <c r="CKU2" s="54"/>
      <c r="CKW2" s="56"/>
      <c r="CLA2" s="54"/>
      <c r="CLC2" s="56"/>
      <c r="CLG2" s="54"/>
      <c r="CLI2" s="56"/>
      <c r="CLM2" s="54"/>
      <c r="CLO2" s="56"/>
      <c r="CLS2" s="54"/>
      <c r="CLU2" s="56"/>
      <c r="CLY2" s="54"/>
      <c r="CMA2" s="56"/>
      <c r="CME2" s="54"/>
      <c r="CMG2" s="56"/>
      <c r="CMK2" s="54"/>
      <c r="CMM2" s="56"/>
      <c r="CMQ2" s="54"/>
      <c r="CMS2" s="56"/>
      <c r="CMW2" s="54"/>
      <c r="CMY2" s="56"/>
      <c r="CNC2" s="54"/>
      <c r="CNE2" s="56"/>
      <c r="CNI2" s="54"/>
      <c r="CNK2" s="56"/>
      <c r="CNO2" s="54"/>
      <c r="CNQ2" s="56"/>
      <c r="CNU2" s="54"/>
      <c r="CNW2" s="56"/>
      <c r="COA2" s="54"/>
      <c r="COC2" s="56"/>
      <c r="COG2" s="54"/>
      <c r="COI2" s="56"/>
      <c r="COM2" s="54"/>
      <c r="COO2" s="56"/>
      <c r="COS2" s="54"/>
      <c r="COU2" s="56"/>
      <c r="COY2" s="54"/>
      <c r="CPA2" s="56"/>
      <c r="CPE2" s="54"/>
      <c r="CPG2" s="56"/>
      <c r="CPK2" s="54"/>
      <c r="CPM2" s="56"/>
      <c r="CPQ2" s="54"/>
      <c r="CPS2" s="56"/>
      <c r="CPW2" s="54"/>
      <c r="CPY2" s="56"/>
      <c r="CQC2" s="54"/>
      <c r="CQE2" s="56"/>
      <c r="CQI2" s="54"/>
      <c r="CQK2" s="56"/>
      <c r="CQO2" s="54"/>
      <c r="CQQ2" s="56"/>
      <c r="CQU2" s="54"/>
      <c r="CQW2" s="56"/>
      <c r="CRA2" s="54"/>
      <c r="CRC2" s="56"/>
      <c r="CRG2" s="54"/>
      <c r="CRI2" s="56"/>
      <c r="CRM2" s="54"/>
      <c r="CRO2" s="56"/>
      <c r="CRS2" s="54"/>
      <c r="CRU2" s="56"/>
      <c r="CRY2" s="54"/>
      <c r="CSA2" s="56"/>
      <c r="CSE2" s="54"/>
      <c r="CSG2" s="56"/>
      <c r="CSK2" s="54"/>
      <c r="CSM2" s="56"/>
      <c r="CSQ2" s="54"/>
      <c r="CSS2" s="56"/>
      <c r="CSW2" s="54"/>
      <c r="CSY2" s="56"/>
      <c r="CTC2" s="54"/>
      <c r="CTE2" s="56"/>
      <c r="CTI2" s="54"/>
      <c r="CTK2" s="56"/>
      <c r="CTO2" s="54"/>
      <c r="CTQ2" s="56"/>
      <c r="CTU2" s="54"/>
      <c r="CTW2" s="56"/>
      <c r="CUA2" s="54"/>
      <c r="CUC2" s="56"/>
      <c r="CUG2" s="54"/>
      <c r="CUI2" s="56"/>
      <c r="CUM2" s="54"/>
      <c r="CUO2" s="56"/>
      <c r="CUS2" s="54"/>
      <c r="CUU2" s="56"/>
      <c r="CUY2" s="54"/>
      <c r="CVA2" s="56"/>
      <c r="CVE2" s="54"/>
      <c r="CVG2" s="56"/>
      <c r="CVK2" s="54"/>
      <c r="CVM2" s="56"/>
      <c r="CVQ2" s="54"/>
      <c r="CVS2" s="56"/>
      <c r="CVW2" s="54"/>
      <c r="CVY2" s="56"/>
      <c r="CWC2" s="54"/>
      <c r="CWE2" s="56"/>
      <c r="CWI2" s="54"/>
      <c r="CWK2" s="56"/>
      <c r="CWO2" s="54"/>
      <c r="CWQ2" s="56"/>
      <c r="CWU2" s="54"/>
      <c r="CWW2" s="56"/>
      <c r="CXA2" s="54"/>
      <c r="CXC2" s="56"/>
      <c r="CXG2" s="54"/>
      <c r="CXI2" s="56"/>
      <c r="CXM2" s="54"/>
      <c r="CXO2" s="56"/>
      <c r="CXS2" s="54"/>
      <c r="CXU2" s="56"/>
      <c r="CXY2" s="54"/>
      <c r="CYA2" s="56"/>
      <c r="CYE2" s="54"/>
      <c r="CYG2" s="56"/>
      <c r="CYK2" s="54"/>
      <c r="CYM2" s="56"/>
      <c r="CYQ2" s="54"/>
      <c r="CYS2" s="56"/>
      <c r="CYW2" s="54"/>
      <c r="CYY2" s="56"/>
      <c r="CZC2" s="54"/>
      <c r="CZE2" s="56"/>
      <c r="CZI2" s="54"/>
      <c r="CZK2" s="56"/>
      <c r="CZO2" s="54"/>
      <c r="CZQ2" s="56"/>
      <c r="CZU2" s="54"/>
      <c r="CZW2" s="56"/>
      <c r="DAA2" s="54"/>
      <c r="DAC2" s="56"/>
      <c r="DAG2" s="54"/>
      <c r="DAI2" s="56"/>
      <c r="DAM2" s="54"/>
      <c r="DAO2" s="56"/>
      <c r="DAS2" s="54"/>
      <c r="DAU2" s="56"/>
      <c r="DAY2" s="54"/>
      <c r="DBA2" s="56"/>
      <c r="DBE2" s="54"/>
      <c r="DBG2" s="56"/>
      <c r="DBK2" s="54"/>
      <c r="DBM2" s="56"/>
      <c r="DBQ2" s="54"/>
      <c r="DBS2" s="56"/>
      <c r="DBW2" s="54"/>
      <c r="DBY2" s="56"/>
      <c r="DCC2" s="54"/>
      <c r="DCE2" s="56"/>
      <c r="DCI2" s="54"/>
      <c r="DCK2" s="56"/>
      <c r="DCO2" s="54"/>
      <c r="DCQ2" s="56"/>
      <c r="DCU2" s="54"/>
      <c r="DCW2" s="56"/>
      <c r="DDA2" s="54"/>
      <c r="DDC2" s="56"/>
      <c r="DDG2" s="54"/>
      <c r="DDI2" s="56"/>
      <c r="DDM2" s="54"/>
      <c r="DDO2" s="56"/>
      <c r="DDS2" s="54"/>
      <c r="DDU2" s="56"/>
      <c r="DDY2" s="54"/>
      <c r="DEA2" s="56"/>
      <c r="DEE2" s="54"/>
      <c r="DEG2" s="56"/>
      <c r="DEK2" s="54"/>
      <c r="DEM2" s="56"/>
      <c r="DEQ2" s="54"/>
      <c r="DES2" s="56"/>
      <c r="DEW2" s="54"/>
      <c r="DEY2" s="56"/>
      <c r="DFC2" s="54"/>
      <c r="DFE2" s="56"/>
      <c r="DFI2" s="54"/>
      <c r="DFK2" s="56"/>
      <c r="DFO2" s="54"/>
      <c r="DFQ2" s="56"/>
      <c r="DFU2" s="54"/>
      <c r="DFW2" s="56"/>
      <c r="DGA2" s="54"/>
      <c r="DGC2" s="56"/>
      <c r="DGG2" s="54"/>
      <c r="DGI2" s="56"/>
      <c r="DGM2" s="54"/>
      <c r="DGO2" s="56"/>
      <c r="DGS2" s="54"/>
      <c r="DGU2" s="56"/>
      <c r="DGY2" s="54"/>
      <c r="DHA2" s="56"/>
      <c r="DHE2" s="54"/>
      <c r="DHG2" s="56"/>
      <c r="DHK2" s="54"/>
      <c r="DHM2" s="56"/>
      <c r="DHQ2" s="54"/>
      <c r="DHS2" s="56"/>
      <c r="DHW2" s="54"/>
      <c r="DHY2" s="56"/>
      <c r="DIC2" s="54"/>
      <c r="DIE2" s="56"/>
      <c r="DII2" s="54"/>
      <c r="DIK2" s="56"/>
      <c r="DIO2" s="54"/>
      <c r="DIQ2" s="56"/>
      <c r="DIU2" s="54"/>
      <c r="DIW2" s="56"/>
      <c r="DJA2" s="54"/>
      <c r="DJC2" s="56"/>
      <c r="DJG2" s="54"/>
      <c r="DJI2" s="56"/>
      <c r="DJM2" s="54"/>
      <c r="DJO2" s="56"/>
      <c r="DJS2" s="54"/>
      <c r="DJU2" s="56"/>
      <c r="DJY2" s="54"/>
      <c r="DKA2" s="56"/>
      <c r="DKE2" s="54"/>
      <c r="DKG2" s="56"/>
      <c r="DKK2" s="54"/>
      <c r="DKM2" s="56"/>
      <c r="DKQ2" s="54"/>
      <c r="DKS2" s="56"/>
      <c r="DKW2" s="54"/>
      <c r="DKY2" s="56"/>
      <c r="DLC2" s="54"/>
      <c r="DLE2" s="56"/>
      <c r="DLI2" s="54"/>
      <c r="DLK2" s="56"/>
      <c r="DLO2" s="54"/>
      <c r="DLQ2" s="56"/>
      <c r="DLU2" s="54"/>
      <c r="DLW2" s="56"/>
      <c r="DMA2" s="54"/>
      <c r="DMC2" s="56"/>
      <c r="DMG2" s="54"/>
      <c r="DMI2" s="56"/>
      <c r="DMM2" s="54"/>
      <c r="DMO2" s="56"/>
      <c r="DMS2" s="54"/>
      <c r="DMU2" s="56"/>
      <c r="DMY2" s="54"/>
      <c r="DNA2" s="56"/>
      <c r="DNE2" s="54"/>
      <c r="DNG2" s="56"/>
      <c r="DNK2" s="54"/>
      <c r="DNM2" s="56"/>
      <c r="DNQ2" s="54"/>
      <c r="DNS2" s="56"/>
      <c r="DNW2" s="54"/>
      <c r="DNY2" s="56"/>
      <c r="DOC2" s="54"/>
      <c r="DOE2" s="56"/>
      <c r="DOI2" s="54"/>
      <c r="DOK2" s="56"/>
      <c r="DOO2" s="54"/>
      <c r="DOQ2" s="56"/>
      <c r="DOU2" s="54"/>
      <c r="DOW2" s="56"/>
      <c r="DPA2" s="54"/>
      <c r="DPC2" s="56"/>
      <c r="DPG2" s="54"/>
      <c r="DPI2" s="56"/>
      <c r="DPM2" s="54"/>
      <c r="DPO2" s="56"/>
      <c r="DPS2" s="54"/>
      <c r="DPU2" s="56"/>
      <c r="DPY2" s="54"/>
      <c r="DQA2" s="56"/>
      <c r="DQE2" s="54"/>
      <c r="DQG2" s="56"/>
      <c r="DQK2" s="54"/>
      <c r="DQM2" s="56"/>
      <c r="DQQ2" s="54"/>
      <c r="DQS2" s="56"/>
      <c r="DQW2" s="54"/>
      <c r="DQY2" s="56"/>
      <c r="DRC2" s="54"/>
      <c r="DRE2" s="56"/>
      <c r="DRI2" s="54"/>
      <c r="DRK2" s="56"/>
      <c r="DRO2" s="54"/>
      <c r="DRQ2" s="56"/>
      <c r="DRU2" s="54"/>
      <c r="DRW2" s="56"/>
      <c r="DSA2" s="54"/>
      <c r="DSC2" s="56"/>
      <c r="DSG2" s="54"/>
      <c r="DSI2" s="56"/>
      <c r="DSM2" s="54"/>
      <c r="DSO2" s="56"/>
      <c r="DSS2" s="54"/>
      <c r="DSU2" s="56"/>
      <c r="DSY2" s="54"/>
      <c r="DTA2" s="56"/>
      <c r="DTE2" s="54"/>
      <c r="DTG2" s="56"/>
      <c r="DTK2" s="54"/>
      <c r="DTM2" s="56"/>
      <c r="DTQ2" s="54"/>
      <c r="DTS2" s="56"/>
      <c r="DTW2" s="54"/>
      <c r="DTY2" s="56"/>
      <c r="DUC2" s="54"/>
      <c r="DUE2" s="56"/>
      <c r="DUI2" s="54"/>
      <c r="DUK2" s="56"/>
      <c r="DUO2" s="54"/>
      <c r="DUQ2" s="56"/>
      <c r="DUU2" s="54"/>
      <c r="DUW2" s="56"/>
      <c r="DVA2" s="54"/>
      <c r="DVC2" s="56"/>
      <c r="DVG2" s="54"/>
      <c r="DVI2" s="56"/>
      <c r="DVM2" s="54"/>
      <c r="DVO2" s="56"/>
      <c r="DVS2" s="54"/>
      <c r="DVU2" s="56"/>
      <c r="DVY2" s="54"/>
      <c r="DWA2" s="56"/>
      <c r="DWE2" s="54"/>
      <c r="DWG2" s="56"/>
      <c r="DWK2" s="54"/>
      <c r="DWM2" s="56"/>
      <c r="DWQ2" s="54"/>
      <c r="DWS2" s="56"/>
      <c r="DWW2" s="54"/>
      <c r="DWY2" s="56"/>
      <c r="DXC2" s="54"/>
      <c r="DXE2" s="56"/>
      <c r="DXI2" s="54"/>
      <c r="DXK2" s="56"/>
      <c r="DXO2" s="54"/>
      <c r="DXQ2" s="56"/>
      <c r="DXU2" s="54"/>
      <c r="DXW2" s="56"/>
      <c r="DYA2" s="54"/>
      <c r="DYC2" s="56"/>
      <c r="DYG2" s="54"/>
      <c r="DYI2" s="56"/>
      <c r="DYM2" s="54"/>
      <c r="DYO2" s="56"/>
      <c r="DYS2" s="54"/>
      <c r="DYU2" s="56"/>
      <c r="DYY2" s="54"/>
      <c r="DZA2" s="56"/>
      <c r="DZE2" s="54"/>
      <c r="DZG2" s="56"/>
      <c r="DZK2" s="54"/>
      <c r="DZM2" s="56"/>
      <c r="DZQ2" s="54"/>
      <c r="DZS2" s="56"/>
      <c r="DZW2" s="54"/>
      <c r="DZY2" s="56"/>
      <c r="EAC2" s="54"/>
      <c r="EAE2" s="56"/>
      <c r="EAI2" s="54"/>
      <c r="EAK2" s="56"/>
      <c r="EAO2" s="54"/>
      <c r="EAQ2" s="56"/>
      <c r="EAU2" s="54"/>
      <c r="EAW2" s="56"/>
      <c r="EBA2" s="54"/>
      <c r="EBC2" s="56"/>
      <c r="EBG2" s="54"/>
      <c r="EBI2" s="56"/>
      <c r="EBM2" s="54"/>
      <c r="EBO2" s="56"/>
      <c r="EBS2" s="54"/>
      <c r="EBU2" s="56"/>
      <c r="EBY2" s="54"/>
      <c r="ECA2" s="56"/>
      <c r="ECE2" s="54"/>
      <c r="ECG2" s="56"/>
      <c r="ECK2" s="54"/>
      <c r="ECM2" s="56"/>
      <c r="ECQ2" s="54"/>
      <c r="ECS2" s="56"/>
      <c r="ECW2" s="54"/>
      <c r="ECY2" s="56"/>
      <c r="EDC2" s="54"/>
      <c r="EDE2" s="56"/>
      <c r="EDI2" s="54"/>
      <c r="EDK2" s="56"/>
      <c r="EDO2" s="54"/>
      <c r="EDQ2" s="56"/>
      <c r="EDU2" s="54"/>
      <c r="EDW2" s="56"/>
      <c r="EEA2" s="54"/>
      <c r="EEC2" s="56"/>
      <c r="EEG2" s="54"/>
      <c r="EEI2" s="56"/>
      <c r="EEM2" s="54"/>
      <c r="EEO2" s="56"/>
      <c r="EES2" s="54"/>
      <c r="EEU2" s="56"/>
      <c r="EEY2" s="54"/>
      <c r="EFA2" s="56"/>
      <c r="EFE2" s="54"/>
      <c r="EFG2" s="56"/>
      <c r="EFK2" s="54"/>
      <c r="EFM2" s="56"/>
      <c r="EFQ2" s="54"/>
      <c r="EFS2" s="56"/>
      <c r="EFW2" s="54"/>
      <c r="EFY2" s="56"/>
      <c r="EGC2" s="54"/>
      <c r="EGE2" s="56"/>
      <c r="EGI2" s="54"/>
      <c r="EGK2" s="56"/>
      <c r="EGO2" s="54"/>
      <c r="EGQ2" s="56"/>
      <c r="EGU2" s="54"/>
      <c r="EGW2" s="56"/>
      <c r="EHA2" s="54"/>
      <c r="EHC2" s="56"/>
      <c r="EHG2" s="54"/>
      <c r="EHI2" s="56"/>
      <c r="EHM2" s="54"/>
      <c r="EHO2" s="56"/>
      <c r="EHS2" s="54"/>
      <c r="EHU2" s="56"/>
      <c r="EHY2" s="54"/>
      <c r="EIA2" s="56"/>
      <c r="EIE2" s="54"/>
      <c r="EIG2" s="56"/>
      <c r="EIK2" s="54"/>
      <c r="EIM2" s="56"/>
      <c r="EIQ2" s="54"/>
      <c r="EIS2" s="56"/>
      <c r="EIW2" s="54"/>
      <c r="EIY2" s="56"/>
      <c r="EJC2" s="54"/>
      <c r="EJE2" s="56"/>
      <c r="EJI2" s="54"/>
      <c r="EJK2" s="56"/>
      <c r="EJO2" s="54"/>
      <c r="EJQ2" s="56"/>
      <c r="EJU2" s="54"/>
      <c r="EJW2" s="56"/>
      <c r="EKA2" s="54"/>
      <c r="EKC2" s="56"/>
      <c r="EKG2" s="54"/>
      <c r="EKI2" s="56"/>
      <c r="EKM2" s="54"/>
      <c r="EKO2" s="56"/>
      <c r="EKS2" s="54"/>
      <c r="EKU2" s="56"/>
      <c r="EKY2" s="54"/>
      <c r="ELA2" s="56"/>
      <c r="ELE2" s="54"/>
      <c r="ELG2" s="56"/>
      <c r="ELK2" s="54"/>
      <c r="ELM2" s="56"/>
      <c r="ELQ2" s="54"/>
      <c r="ELS2" s="56"/>
      <c r="ELW2" s="54"/>
      <c r="ELY2" s="56"/>
      <c r="EMC2" s="54"/>
      <c r="EME2" s="56"/>
      <c r="EMI2" s="54"/>
      <c r="EMK2" s="56"/>
      <c r="EMO2" s="54"/>
      <c r="EMQ2" s="56"/>
      <c r="EMU2" s="54"/>
      <c r="EMW2" s="56"/>
      <c r="ENA2" s="54"/>
      <c r="ENC2" s="56"/>
      <c r="ENG2" s="54"/>
      <c r="ENI2" s="56"/>
      <c r="ENM2" s="54"/>
      <c r="ENO2" s="56"/>
      <c r="ENS2" s="54"/>
      <c r="ENU2" s="56"/>
      <c r="ENY2" s="54"/>
      <c r="EOA2" s="56"/>
      <c r="EOE2" s="54"/>
      <c r="EOG2" s="56"/>
      <c r="EOK2" s="54"/>
      <c r="EOM2" s="56"/>
      <c r="EOQ2" s="54"/>
      <c r="EOS2" s="56"/>
      <c r="EOW2" s="54"/>
      <c r="EOY2" s="56"/>
      <c r="EPC2" s="54"/>
      <c r="EPE2" s="56"/>
      <c r="EPI2" s="54"/>
      <c r="EPK2" s="56"/>
      <c r="EPO2" s="54"/>
      <c r="EPQ2" s="56"/>
      <c r="EPU2" s="54"/>
      <c r="EPW2" s="56"/>
      <c r="EQA2" s="54"/>
      <c r="EQC2" s="56"/>
      <c r="EQG2" s="54"/>
      <c r="EQI2" s="56"/>
      <c r="EQM2" s="54"/>
      <c r="EQO2" s="56"/>
      <c r="EQS2" s="54"/>
      <c r="EQU2" s="56"/>
      <c r="EQY2" s="54"/>
      <c r="ERA2" s="56"/>
      <c r="ERE2" s="54"/>
      <c r="ERG2" s="56"/>
      <c r="ERK2" s="54"/>
      <c r="ERM2" s="56"/>
      <c r="ERQ2" s="54"/>
      <c r="ERS2" s="56"/>
      <c r="ERW2" s="54"/>
      <c r="ERY2" s="56"/>
      <c r="ESC2" s="54"/>
      <c r="ESE2" s="56"/>
      <c r="ESI2" s="54"/>
      <c r="ESK2" s="56"/>
      <c r="ESO2" s="54"/>
      <c r="ESQ2" s="56"/>
      <c r="ESU2" s="54"/>
      <c r="ESW2" s="56"/>
      <c r="ETA2" s="54"/>
      <c r="ETC2" s="56"/>
      <c r="ETG2" s="54"/>
      <c r="ETI2" s="56"/>
      <c r="ETM2" s="54"/>
      <c r="ETO2" s="56"/>
      <c r="ETS2" s="54"/>
      <c r="ETU2" s="56"/>
      <c r="ETY2" s="54"/>
      <c r="EUA2" s="56"/>
      <c r="EUE2" s="54"/>
      <c r="EUG2" s="56"/>
      <c r="EUK2" s="54"/>
      <c r="EUM2" s="56"/>
      <c r="EUQ2" s="54"/>
      <c r="EUS2" s="56"/>
      <c r="EUW2" s="54"/>
      <c r="EUY2" s="56"/>
      <c r="EVC2" s="54"/>
      <c r="EVE2" s="56"/>
      <c r="EVI2" s="54"/>
      <c r="EVK2" s="56"/>
      <c r="EVO2" s="54"/>
      <c r="EVQ2" s="56"/>
      <c r="EVU2" s="54"/>
      <c r="EVW2" s="56"/>
      <c r="EWA2" s="54"/>
      <c r="EWC2" s="56"/>
      <c r="EWG2" s="54"/>
      <c r="EWI2" s="56"/>
      <c r="EWM2" s="54"/>
      <c r="EWO2" s="56"/>
      <c r="EWS2" s="54"/>
      <c r="EWU2" s="56"/>
      <c r="EWY2" s="54"/>
      <c r="EXA2" s="56"/>
      <c r="EXE2" s="54"/>
      <c r="EXG2" s="56"/>
      <c r="EXK2" s="54"/>
      <c r="EXM2" s="56"/>
      <c r="EXQ2" s="54"/>
      <c r="EXS2" s="56"/>
      <c r="EXW2" s="54"/>
      <c r="EXY2" s="56"/>
      <c r="EYC2" s="54"/>
      <c r="EYE2" s="56"/>
      <c r="EYI2" s="54"/>
      <c r="EYK2" s="56"/>
      <c r="EYO2" s="54"/>
      <c r="EYQ2" s="56"/>
      <c r="EYU2" s="54"/>
      <c r="EYW2" s="56"/>
      <c r="EZA2" s="54"/>
      <c r="EZC2" s="56"/>
      <c r="EZG2" s="54"/>
      <c r="EZI2" s="56"/>
      <c r="EZM2" s="54"/>
      <c r="EZO2" s="56"/>
      <c r="EZS2" s="54"/>
      <c r="EZU2" s="56"/>
      <c r="EZY2" s="54"/>
      <c r="FAA2" s="56"/>
      <c r="FAE2" s="54"/>
      <c r="FAG2" s="56"/>
      <c r="FAK2" s="54"/>
      <c r="FAM2" s="56"/>
      <c r="FAQ2" s="54"/>
      <c r="FAS2" s="56"/>
      <c r="FAW2" s="54"/>
      <c r="FAY2" s="56"/>
      <c r="FBC2" s="54"/>
      <c r="FBE2" s="56"/>
      <c r="FBI2" s="54"/>
      <c r="FBK2" s="56"/>
      <c r="FBO2" s="54"/>
      <c r="FBQ2" s="56"/>
      <c r="FBU2" s="54"/>
      <c r="FBW2" s="56"/>
      <c r="FCA2" s="54"/>
      <c r="FCC2" s="56"/>
      <c r="FCG2" s="54"/>
      <c r="FCI2" s="56"/>
      <c r="FCM2" s="54"/>
      <c r="FCO2" s="56"/>
      <c r="FCS2" s="54"/>
      <c r="FCU2" s="56"/>
      <c r="FCY2" s="54"/>
      <c r="FDA2" s="56"/>
      <c r="FDE2" s="54"/>
      <c r="FDG2" s="56"/>
      <c r="FDK2" s="54"/>
      <c r="FDM2" s="56"/>
      <c r="FDQ2" s="54"/>
      <c r="FDS2" s="56"/>
      <c r="FDW2" s="54"/>
      <c r="FDY2" s="56"/>
      <c r="FEC2" s="54"/>
      <c r="FEE2" s="56"/>
      <c r="FEI2" s="54"/>
      <c r="FEK2" s="56"/>
      <c r="FEO2" s="54"/>
      <c r="FEQ2" s="56"/>
      <c r="FEU2" s="54"/>
      <c r="FEW2" s="56"/>
      <c r="FFA2" s="54"/>
      <c r="FFC2" s="56"/>
      <c r="FFG2" s="54"/>
      <c r="FFI2" s="56"/>
      <c r="FFM2" s="54"/>
      <c r="FFO2" s="56"/>
      <c r="FFS2" s="54"/>
      <c r="FFU2" s="56"/>
      <c r="FFY2" s="54"/>
      <c r="FGA2" s="56"/>
      <c r="FGE2" s="54"/>
      <c r="FGG2" s="56"/>
      <c r="FGK2" s="54"/>
      <c r="FGM2" s="56"/>
      <c r="FGQ2" s="54"/>
      <c r="FGS2" s="56"/>
      <c r="FGW2" s="54"/>
      <c r="FGY2" s="56"/>
      <c r="FHC2" s="54"/>
      <c r="FHE2" s="56"/>
      <c r="FHI2" s="54"/>
      <c r="FHK2" s="56"/>
      <c r="FHO2" s="54"/>
      <c r="FHQ2" s="56"/>
      <c r="FHU2" s="54"/>
      <c r="FHW2" s="56"/>
      <c r="FIA2" s="54"/>
      <c r="FIC2" s="56"/>
      <c r="FIG2" s="54"/>
      <c r="FII2" s="56"/>
      <c r="FIM2" s="54"/>
      <c r="FIO2" s="56"/>
      <c r="FIS2" s="54"/>
      <c r="FIU2" s="56"/>
      <c r="FIY2" s="54"/>
      <c r="FJA2" s="56"/>
      <c r="FJE2" s="54"/>
      <c r="FJG2" s="56"/>
      <c r="FJK2" s="54"/>
      <c r="FJM2" s="56"/>
      <c r="FJQ2" s="54"/>
      <c r="FJS2" s="56"/>
      <c r="FJW2" s="54"/>
      <c r="FJY2" s="56"/>
      <c r="FKC2" s="54"/>
      <c r="FKE2" s="56"/>
      <c r="FKI2" s="54"/>
      <c r="FKK2" s="56"/>
      <c r="FKO2" s="54"/>
      <c r="FKQ2" s="56"/>
      <c r="FKU2" s="54"/>
      <c r="FKW2" s="56"/>
      <c r="FLA2" s="54"/>
      <c r="FLC2" s="56"/>
      <c r="FLG2" s="54"/>
      <c r="FLI2" s="56"/>
      <c r="FLM2" s="54"/>
      <c r="FLO2" s="56"/>
      <c r="FLS2" s="54"/>
      <c r="FLU2" s="56"/>
      <c r="FLY2" s="54"/>
      <c r="FMA2" s="56"/>
      <c r="FME2" s="54"/>
      <c r="FMG2" s="56"/>
      <c r="FMK2" s="54"/>
      <c r="FMM2" s="56"/>
      <c r="FMQ2" s="54"/>
      <c r="FMS2" s="56"/>
      <c r="FMW2" s="54"/>
      <c r="FMY2" s="56"/>
      <c r="FNC2" s="54"/>
      <c r="FNE2" s="56"/>
      <c r="FNI2" s="54"/>
      <c r="FNK2" s="56"/>
      <c r="FNO2" s="54"/>
      <c r="FNQ2" s="56"/>
      <c r="FNU2" s="54"/>
      <c r="FNW2" s="56"/>
      <c r="FOA2" s="54"/>
      <c r="FOC2" s="56"/>
      <c r="FOG2" s="54"/>
      <c r="FOI2" s="56"/>
      <c r="FOM2" s="54"/>
      <c r="FOO2" s="56"/>
      <c r="FOS2" s="54"/>
      <c r="FOU2" s="56"/>
      <c r="FOY2" s="54"/>
      <c r="FPA2" s="56"/>
      <c r="FPE2" s="54"/>
      <c r="FPG2" s="56"/>
      <c r="FPK2" s="54"/>
      <c r="FPM2" s="56"/>
      <c r="FPQ2" s="54"/>
      <c r="FPS2" s="56"/>
      <c r="FPW2" s="54"/>
      <c r="FPY2" s="56"/>
      <c r="FQC2" s="54"/>
      <c r="FQE2" s="56"/>
      <c r="FQI2" s="54"/>
      <c r="FQK2" s="56"/>
      <c r="FQO2" s="54"/>
      <c r="FQQ2" s="56"/>
      <c r="FQU2" s="54"/>
      <c r="FQW2" s="56"/>
      <c r="FRA2" s="54"/>
      <c r="FRC2" s="56"/>
      <c r="FRG2" s="54"/>
      <c r="FRI2" s="56"/>
      <c r="FRM2" s="54"/>
      <c r="FRO2" s="56"/>
      <c r="FRS2" s="54"/>
      <c r="FRU2" s="56"/>
      <c r="FRY2" s="54"/>
      <c r="FSA2" s="56"/>
      <c r="FSE2" s="54"/>
      <c r="FSG2" s="56"/>
      <c r="FSK2" s="54"/>
      <c r="FSM2" s="56"/>
      <c r="FSQ2" s="54"/>
      <c r="FSS2" s="56"/>
      <c r="FSW2" s="54"/>
      <c r="FSY2" s="56"/>
      <c r="FTC2" s="54"/>
      <c r="FTE2" s="56"/>
      <c r="FTI2" s="54"/>
      <c r="FTK2" s="56"/>
      <c r="FTO2" s="54"/>
      <c r="FTQ2" s="56"/>
      <c r="FTU2" s="54"/>
      <c r="FTW2" s="56"/>
      <c r="FUA2" s="54"/>
      <c r="FUC2" s="56"/>
      <c r="FUG2" s="54"/>
      <c r="FUI2" s="56"/>
      <c r="FUM2" s="54"/>
      <c r="FUO2" s="56"/>
      <c r="FUS2" s="54"/>
      <c r="FUU2" s="56"/>
      <c r="FUY2" s="54"/>
      <c r="FVA2" s="56"/>
      <c r="FVE2" s="54"/>
      <c r="FVG2" s="56"/>
      <c r="FVK2" s="54"/>
      <c r="FVM2" s="56"/>
      <c r="FVQ2" s="54"/>
      <c r="FVS2" s="56"/>
      <c r="FVW2" s="54"/>
      <c r="FVY2" s="56"/>
      <c r="FWC2" s="54"/>
      <c r="FWE2" s="56"/>
      <c r="FWI2" s="54"/>
      <c r="FWK2" s="56"/>
      <c r="FWO2" s="54"/>
      <c r="FWQ2" s="56"/>
      <c r="FWU2" s="54"/>
      <c r="FWW2" s="56"/>
      <c r="FXA2" s="54"/>
      <c r="FXC2" s="56"/>
      <c r="FXG2" s="54"/>
      <c r="FXI2" s="56"/>
      <c r="FXM2" s="54"/>
      <c r="FXO2" s="56"/>
      <c r="FXS2" s="54"/>
      <c r="FXU2" s="56"/>
      <c r="FXY2" s="54"/>
      <c r="FYA2" s="56"/>
      <c r="FYE2" s="54"/>
      <c r="FYG2" s="56"/>
      <c r="FYK2" s="54"/>
      <c r="FYM2" s="56"/>
      <c r="FYQ2" s="54"/>
      <c r="FYS2" s="56"/>
      <c r="FYW2" s="54"/>
      <c r="FYY2" s="56"/>
      <c r="FZC2" s="54"/>
      <c r="FZE2" s="56"/>
      <c r="FZI2" s="54"/>
      <c r="FZK2" s="56"/>
      <c r="FZO2" s="54"/>
      <c r="FZQ2" s="56"/>
      <c r="FZU2" s="54"/>
      <c r="FZW2" s="56"/>
      <c r="GAA2" s="54"/>
      <c r="GAC2" s="56"/>
      <c r="GAG2" s="54"/>
      <c r="GAI2" s="56"/>
      <c r="GAM2" s="54"/>
      <c r="GAO2" s="56"/>
      <c r="GAS2" s="54"/>
      <c r="GAU2" s="56"/>
      <c r="GAY2" s="54"/>
      <c r="GBA2" s="56"/>
      <c r="GBE2" s="54"/>
      <c r="GBG2" s="56"/>
      <c r="GBK2" s="54"/>
      <c r="GBM2" s="56"/>
      <c r="GBQ2" s="54"/>
      <c r="GBS2" s="56"/>
      <c r="GBW2" s="54"/>
      <c r="GBY2" s="56"/>
      <c r="GCC2" s="54"/>
      <c r="GCE2" s="56"/>
      <c r="GCI2" s="54"/>
      <c r="GCK2" s="56"/>
      <c r="GCO2" s="54"/>
      <c r="GCQ2" s="56"/>
      <c r="GCU2" s="54"/>
      <c r="GCW2" s="56"/>
      <c r="GDA2" s="54"/>
      <c r="GDC2" s="56"/>
      <c r="GDG2" s="54"/>
      <c r="GDI2" s="56"/>
      <c r="GDM2" s="54"/>
      <c r="GDO2" s="56"/>
      <c r="GDS2" s="54"/>
      <c r="GDU2" s="56"/>
      <c r="GDY2" s="54"/>
      <c r="GEA2" s="56"/>
      <c r="GEE2" s="54"/>
      <c r="GEG2" s="56"/>
      <c r="GEK2" s="54"/>
      <c r="GEM2" s="56"/>
      <c r="GEQ2" s="54"/>
      <c r="GES2" s="56"/>
      <c r="GEW2" s="54"/>
      <c r="GEY2" s="56"/>
      <c r="GFC2" s="54"/>
      <c r="GFE2" s="56"/>
      <c r="GFI2" s="54"/>
      <c r="GFK2" s="56"/>
      <c r="GFO2" s="54"/>
      <c r="GFQ2" s="56"/>
      <c r="GFU2" s="54"/>
      <c r="GFW2" s="56"/>
      <c r="GGA2" s="54"/>
      <c r="GGC2" s="56"/>
      <c r="GGG2" s="54"/>
      <c r="GGI2" s="56"/>
      <c r="GGM2" s="54"/>
      <c r="GGO2" s="56"/>
      <c r="GGS2" s="54"/>
      <c r="GGU2" s="56"/>
      <c r="GGY2" s="54"/>
      <c r="GHA2" s="56"/>
      <c r="GHE2" s="54"/>
      <c r="GHG2" s="56"/>
      <c r="GHK2" s="54"/>
      <c r="GHM2" s="56"/>
      <c r="GHQ2" s="54"/>
      <c r="GHS2" s="56"/>
      <c r="GHW2" s="54"/>
      <c r="GHY2" s="56"/>
      <c r="GIC2" s="54"/>
      <c r="GIE2" s="56"/>
      <c r="GII2" s="54"/>
      <c r="GIK2" s="56"/>
      <c r="GIO2" s="54"/>
      <c r="GIQ2" s="56"/>
      <c r="GIU2" s="54"/>
      <c r="GIW2" s="56"/>
      <c r="GJA2" s="54"/>
      <c r="GJC2" s="56"/>
      <c r="GJG2" s="54"/>
      <c r="GJI2" s="56"/>
      <c r="GJM2" s="54"/>
      <c r="GJO2" s="56"/>
      <c r="GJS2" s="54"/>
      <c r="GJU2" s="56"/>
      <c r="GJY2" s="54"/>
      <c r="GKA2" s="56"/>
      <c r="GKE2" s="54"/>
      <c r="GKG2" s="56"/>
      <c r="GKK2" s="54"/>
      <c r="GKM2" s="56"/>
      <c r="GKQ2" s="54"/>
      <c r="GKS2" s="56"/>
      <c r="GKW2" s="54"/>
      <c r="GKY2" s="56"/>
      <c r="GLC2" s="54"/>
      <c r="GLE2" s="56"/>
      <c r="GLI2" s="54"/>
      <c r="GLK2" s="56"/>
      <c r="GLO2" s="54"/>
      <c r="GLQ2" s="56"/>
      <c r="GLU2" s="54"/>
      <c r="GLW2" s="56"/>
      <c r="GMA2" s="54"/>
      <c r="GMC2" s="56"/>
      <c r="GMG2" s="54"/>
      <c r="GMI2" s="56"/>
      <c r="GMM2" s="54"/>
      <c r="GMO2" s="56"/>
      <c r="GMS2" s="54"/>
      <c r="GMU2" s="56"/>
      <c r="GMY2" s="54"/>
      <c r="GNA2" s="56"/>
      <c r="GNE2" s="54"/>
      <c r="GNG2" s="56"/>
      <c r="GNK2" s="54"/>
      <c r="GNM2" s="56"/>
      <c r="GNQ2" s="54"/>
      <c r="GNS2" s="56"/>
      <c r="GNW2" s="54"/>
      <c r="GNY2" s="56"/>
      <c r="GOC2" s="54"/>
      <c r="GOE2" s="56"/>
      <c r="GOI2" s="54"/>
      <c r="GOK2" s="56"/>
      <c r="GOO2" s="54"/>
      <c r="GOQ2" s="56"/>
      <c r="GOU2" s="54"/>
      <c r="GOW2" s="56"/>
      <c r="GPA2" s="54"/>
      <c r="GPC2" s="56"/>
      <c r="GPG2" s="54"/>
      <c r="GPI2" s="56"/>
      <c r="GPM2" s="54"/>
      <c r="GPO2" s="56"/>
      <c r="GPS2" s="54"/>
      <c r="GPU2" s="56"/>
      <c r="GPY2" s="54"/>
      <c r="GQA2" s="56"/>
      <c r="GQE2" s="54"/>
      <c r="GQG2" s="56"/>
      <c r="GQK2" s="54"/>
      <c r="GQM2" s="56"/>
      <c r="GQQ2" s="54"/>
      <c r="GQS2" s="56"/>
      <c r="GQW2" s="54"/>
      <c r="GQY2" s="56"/>
      <c r="GRC2" s="54"/>
      <c r="GRE2" s="56"/>
      <c r="GRI2" s="54"/>
      <c r="GRK2" s="56"/>
      <c r="GRO2" s="54"/>
      <c r="GRQ2" s="56"/>
      <c r="GRU2" s="54"/>
      <c r="GRW2" s="56"/>
      <c r="GSA2" s="54"/>
      <c r="GSC2" s="56"/>
      <c r="GSG2" s="54"/>
      <c r="GSI2" s="56"/>
      <c r="GSM2" s="54"/>
      <c r="GSO2" s="56"/>
      <c r="GSS2" s="54"/>
      <c r="GSU2" s="56"/>
      <c r="GSY2" s="54"/>
      <c r="GTA2" s="56"/>
      <c r="GTE2" s="54"/>
      <c r="GTG2" s="56"/>
      <c r="GTK2" s="54"/>
      <c r="GTM2" s="56"/>
      <c r="GTQ2" s="54"/>
      <c r="GTS2" s="56"/>
      <c r="GTW2" s="54"/>
      <c r="GTY2" s="56"/>
      <c r="GUC2" s="54"/>
      <c r="GUE2" s="56"/>
      <c r="GUI2" s="54"/>
      <c r="GUK2" s="56"/>
      <c r="GUO2" s="54"/>
      <c r="GUQ2" s="56"/>
      <c r="GUU2" s="54"/>
      <c r="GUW2" s="56"/>
      <c r="GVA2" s="54"/>
      <c r="GVC2" s="56"/>
      <c r="GVG2" s="54"/>
      <c r="GVI2" s="56"/>
      <c r="GVM2" s="54"/>
      <c r="GVO2" s="56"/>
      <c r="GVS2" s="54"/>
      <c r="GVU2" s="56"/>
      <c r="GVY2" s="54"/>
      <c r="GWA2" s="56"/>
      <c r="GWE2" s="54"/>
      <c r="GWG2" s="56"/>
      <c r="GWK2" s="54"/>
      <c r="GWM2" s="56"/>
      <c r="GWQ2" s="54"/>
      <c r="GWS2" s="56"/>
      <c r="GWW2" s="54"/>
      <c r="GWY2" s="56"/>
      <c r="GXC2" s="54"/>
      <c r="GXE2" s="56"/>
      <c r="GXI2" s="54"/>
      <c r="GXK2" s="56"/>
      <c r="GXO2" s="54"/>
      <c r="GXQ2" s="56"/>
      <c r="GXU2" s="54"/>
      <c r="GXW2" s="56"/>
      <c r="GYA2" s="54"/>
      <c r="GYC2" s="56"/>
      <c r="GYG2" s="54"/>
      <c r="GYI2" s="56"/>
      <c r="GYM2" s="54"/>
      <c r="GYO2" s="56"/>
      <c r="GYS2" s="54"/>
      <c r="GYU2" s="56"/>
      <c r="GYY2" s="54"/>
      <c r="GZA2" s="56"/>
      <c r="GZE2" s="54"/>
      <c r="GZG2" s="56"/>
      <c r="GZK2" s="54"/>
      <c r="GZM2" s="56"/>
      <c r="GZQ2" s="54"/>
      <c r="GZS2" s="56"/>
      <c r="GZW2" s="54"/>
      <c r="GZY2" s="56"/>
      <c r="HAC2" s="54"/>
      <c r="HAE2" s="56"/>
      <c r="HAI2" s="54"/>
      <c r="HAK2" s="56"/>
      <c r="HAO2" s="54"/>
      <c r="HAQ2" s="56"/>
      <c r="HAU2" s="54"/>
      <c r="HAW2" s="56"/>
      <c r="HBA2" s="54"/>
      <c r="HBC2" s="56"/>
      <c r="HBG2" s="54"/>
      <c r="HBI2" s="56"/>
      <c r="HBM2" s="54"/>
      <c r="HBO2" s="56"/>
      <c r="HBS2" s="54"/>
      <c r="HBU2" s="56"/>
      <c r="HBY2" s="54"/>
      <c r="HCA2" s="56"/>
      <c r="HCE2" s="54"/>
      <c r="HCG2" s="56"/>
      <c r="HCK2" s="54"/>
      <c r="HCM2" s="56"/>
      <c r="HCQ2" s="54"/>
      <c r="HCS2" s="56"/>
      <c r="HCW2" s="54"/>
      <c r="HCY2" s="56"/>
      <c r="HDC2" s="54"/>
      <c r="HDE2" s="56"/>
      <c r="HDI2" s="54"/>
      <c r="HDK2" s="56"/>
      <c r="HDO2" s="54"/>
      <c r="HDQ2" s="56"/>
      <c r="HDU2" s="54"/>
      <c r="HDW2" s="56"/>
      <c r="HEA2" s="54"/>
      <c r="HEC2" s="56"/>
      <c r="HEG2" s="54"/>
      <c r="HEI2" s="56"/>
      <c r="HEM2" s="54"/>
      <c r="HEO2" s="56"/>
      <c r="HES2" s="54"/>
      <c r="HEU2" s="56"/>
      <c r="HEY2" s="54"/>
      <c r="HFA2" s="56"/>
      <c r="HFE2" s="54"/>
      <c r="HFG2" s="56"/>
      <c r="HFK2" s="54"/>
      <c r="HFM2" s="56"/>
      <c r="HFQ2" s="54"/>
      <c r="HFS2" s="56"/>
      <c r="HFW2" s="54"/>
      <c r="HFY2" s="56"/>
      <c r="HGC2" s="54"/>
      <c r="HGE2" s="56"/>
      <c r="HGI2" s="54"/>
      <c r="HGK2" s="56"/>
      <c r="HGO2" s="54"/>
      <c r="HGQ2" s="56"/>
      <c r="HGU2" s="54"/>
      <c r="HGW2" s="56"/>
      <c r="HHA2" s="54"/>
      <c r="HHC2" s="56"/>
      <c r="HHG2" s="54"/>
      <c r="HHI2" s="56"/>
      <c r="HHM2" s="54"/>
      <c r="HHO2" s="56"/>
      <c r="HHS2" s="54"/>
      <c r="HHU2" s="56"/>
      <c r="HHY2" s="54"/>
      <c r="HIA2" s="56"/>
      <c r="HIE2" s="54"/>
      <c r="HIG2" s="56"/>
      <c r="HIK2" s="54"/>
      <c r="HIM2" s="56"/>
      <c r="HIQ2" s="54"/>
      <c r="HIS2" s="56"/>
      <c r="HIW2" s="54"/>
      <c r="HIY2" s="56"/>
      <c r="HJC2" s="54"/>
      <c r="HJE2" s="56"/>
      <c r="HJI2" s="54"/>
      <c r="HJK2" s="56"/>
      <c r="HJO2" s="54"/>
      <c r="HJQ2" s="56"/>
      <c r="HJU2" s="54"/>
      <c r="HJW2" s="56"/>
      <c r="HKA2" s="54"/>
      <c r="HKC2" s="56"/>
      <c r="HKG2" s="54"/>
      <c r="HKI2" s="56"/>
      <c r="HKM2" s="54"/>
      <c r="HKO2" s="56"/>
      <c r="HKS2" s="54"/>
      <c r="HKU2" s="56"/>
      <c r="HKY2" s="54"/>
      <c r="HLA2" s="56"/>
      <c r="HLE2" s="54"/>
      <c r="HLG2" s="56"/>
      <c r="HLK2" s="54"/>
      <c r="HLM2" s="56"/>
      <c r="HLQ2" s="54"/>
      <c r="HLS2" s="56"/>
      <c r="HLW2" s="54"/>
      <c r="HLY2" s="56"/>
      <c r="HMC2" s="54"/>
      <c r="HME2" s="56"/>
      <c r="HMI2" s="54"/>
      <c r="HMK2" s="56"/>
      <c r="HMO2" s="54"/>
      <c r="HMQ2" s="56"/>
      <c r="HMU2" s="54"/>
      <c r="HMW2" s="56"/>
      <c r="HNA2" s="54"/>
      <c r="HNC2" s="56"/>
      <c r="HNG2" s="54"/>
      <c r="HNI2" s="56"/>
      <c r="HNM2" s="54"/>
      <c r="HNO2" s="56"/>
      <c r="HNS2" s="54"/>
      <c r="HNU2" s="56"/>
      <c r="HNY2" s="54"/>
      <c r="HOA2" s="56"/>
      <c r="HOE2" s="54"/>
      <c r="HOG2" s="56"/>
      <c r="HOK2" s="54"/>
      <c r="HOM2" s="56"/>
      <c r="HOQ2" s="54"/>
      <c r="HOS2" s="56"/>
      <c r="HOW2" s="54"/>
      <c r="HOY2" s="56"/>
      <c r="HPC2" s="54"/>
      <c r="HPE2" s="56"/>
      <c r="HPI2" s="54"/>
      <c r="HPK2" s="56"/>
      <c r="HPO2" s="54"/>
      <c r="HPQ2" s="56"/>
      <c r="HPU2" s="54"/>
      <c r="HPW2" s="56"/>
      <c r="HQA2" s="54"/>
      <c r="HQC2" s="56"/>
      <c r="HQG2" s="54"/>
      <c r="HQI2" s="56"/>
      <c r="HQM2" s="54"/>
      <c r="HQO2" s="56"/>
      <c r="HQS2" s="54"/>
      <c r="HQU2" s="56"/>
      <c r="HQY2" s="54"/>
      <c r="HRA2" s="56"/>
      <c r="HRE2" s="54"/>
      <c r="HRG2" s="56"/>
      <c r="HRK2" s="54"/>
      <c r="HRM2" s="56"/>
      <c r="HRQ2" s="54"/>
      <c r="HRS2" s="56"/>
      <c r="HRW2" s="54"/>
      <c r="HRY2" s="56"/>
      <c r="HSC2" s="54"/>
      <c r="HSE2" s="56"/>
      <c r="HSI2" s="54"/>
      <c r="HSK2" s="56"/>
      <c r="HSO2" s="54"/>
      <c r="HSQ2" s="56"/>
      <c r="HSU2" s="54"/>
      <c r="HSW2" s="56"/>
      <c r="HTA2" s="54"/>
      <c r="HTC2" s="56"/>
      <c r="HTG2" s="54"/>
      <c r="HTI2" s="56"/>
      <c r="HTM2" s="54"/>
      <c r="HTO2" s="56"/>
      <c r="HTS2" s="54"/>
      <c r="HTU2" s="56"/>
      <c r="HTY2" s="54"/>
      <c r="HUA2" s="56"/>
      <c r="HUE2" s="54"/>
      <c r="HUG2" s="56"/>
      <c r="HUK2" s="54"/>
      <c r="HUM2" s="56"/>
      <c r="HUQ2" s="54"/>
      <c r="HUS2" s="56"/>
      <c r="HUW2" s="54"/>
      <c r="HUY2" s="56"/>
      <c r="HVC2" s="54"/>
      <c r="HVE2" s="56"/>
      <c r="HVI2" s="54"/>
      <c r="HVK2" s="56"/>
      <c r="HVO2" s="54"/>
      <c r="HVQ2" s="56"/>
      <c r="HVU2" s="54"/>
      <c r="HVW2" s="56"/>
      <c r="HWA2" s="54"/>
      <c r="HWC2" s="56"/>
      <c r="HWG2" s="54"/>
      <c r="HWI2" s="56"/>
      <c r="HWM2" s="54"/>
      <c r="HWO2" s="56"/>
      <c r="HWS2" s="54"/>
      <c r="HWU2" s="56"/>
      <c r="HWY2" s="54"/>
      <c r="HXA2" s="56"/>
      <c r="HXE2" s="54"/>
      <c r="HXG2" s="56"/>
      <c r="HXK2" s="54"/>
      <c r="HXM2" s="56"/>
      <c r="HXQ2" s="54"/>
      <c r="HXS2" s="56"/>
      <c r="HXW2" s="54"/>
      <c r="HXY2" s="56"/>
      <c r="HYC2" s="54"/>
      <c r="HYE2" s="56"/>
      <c r="HYI2" s="54"/>
      <c r="HYK2" s="56"/>
      <c r="HYO2" s="54"/>
      <c r="HYQ2" s="56"/>
      <c r="HYU2" s="54"/>
      <c r="HYW2" s="56"/>
      <c r="HZA2" s="54"/>
      <c r="HZC2" s="56"/>
      <c r="HZG2" s="54"/>
      <c r="HZI2" s="56"/>
      <c r="HZM2" s="54"/>
      <c r="HZO2" s="56"/>
      <c r="HZS2" s="54"/>
      <c r="HZU2" s="56"/>
      <c r="HZY2" s="54"/>
      <c r="IAA2" s="56"/>
      <c r="IAE2" s="54"/>
      <c r="IAG2" s="56"/>
      <c r="IAK2" s="54"/>
      <c r="IAM2" s="56"/>
      <c r="IAQ2" s="54"/>
      <c r="IAS2" s="56"/>
      <c r="IAW2" s="54"/>
      <c r="IAY2" s="56"/>
      <c r="IBC2" s="54"/>
      <c r="IBE2" s="56"/>
      <c r="IBI2" s="54"/>
      <c r="IBK2" s="56"/>
      <c r="IBO2" s="54"/>
      <c r="IBQ2" s="56"/>
      <c r="IBU2" s="54"/>
      <c r="IBW2" s="56"/>
      <c r="ICA2" s="54"/>
      <c r="ICC2" s="56"/>
      <c r="ICG2" s="54"/>
      <c r="ICI2" s="56"/>
      <c r="ICM2" s="54"/>
      <c r="ICO2" s="56"/>
      <c r="ICS2" s="54"/>
      <c r="ICU2" s="56"/>
      <c r="ICY2" s="54"/>
      <c r="IDA2" s="56"/>
      <c r="IDE2" s="54"/>
      <c r="IDG2" s="56"/>
      <c r="IDK2" s="54"/>
      <c r="IDM2" s="56"/>
      <c r="IDQ2" s="54"/>
      <c r="IDS2" s="56"/>
      <c r="IDW2" s="54"/>
      <c r="IDY2" s="56"/>
      <c r="IEC2" s="54"/>
      <c r="IEE2" s="56"/>
      <c r="IEI2" s="54"/>
      <c r="IEK2" s="56"/>
      <c r="IEO2" s="54"/>
      <c r="IEQ2" s="56"/>
      <c r="IEU2" s="54"/>
      <c r="IEW2" s="56"/>
      <c r="IFA2" s="54"/>
      <c r="IFC2" s="56"/>
      <c r="IFG2" s="54"/>
      <c r="IFI2" s="56"/>
      <c r="IFM2" s="54"/>
      <c r="IFO2" s="56"/>
      <c r="IFS2" s="54"/>
      <c r="IFU2" s="56"/>
      <c r="IFY2" s="54"/>
      <c r="IGA2" s="56"/>
      <c r="IGE2" s="54"/>
      <c r="IGG2" s="56"/>
      <c r="IGK2" s="54"/>
      <c r="IGM2" s="56"/>
      <c r="IGQ2" s="54"/>
      <c r="IGS2" s="56"/>
      <c r="IGW2" s="54"/>
      <c r="IGY2" s="56"/>
      <c r="IHC2" s="54"/>
      <c r="IHE2" s="56"/>
      <c r="IHI2" s="54"/>
      <c r="IHK2" s="56"/>
      <c r="IHO2" s="54"/>
      <c r="IHQ2" s="56"/>
      <c r="IHU2" s="54"/>
      <c r="IHW2" s="56"/>
      <c r="IIA2" s="54"/>
      <c r="IIC2" s="56"/>
      <c r="IIG2" s="54"/>
      <c r="III2" s="56"/>
      <c r="IIM2" s="54"/>
      <c r="IIO2" s="56"/>
      <c r="IIS2" s="54"/>
      <c r="IIU2" s="56"/>
      <c r="IIY2" s="54"/>
      <c r="IJA2" s="56"/>
      <c r="IJE2" s="54"/>
      <c r="IJG2" s="56"/>
      <c r="IJK2" s="54"/>
      <c r="IJM2" s="56"/>
      <c r="IJQ2" s="54"/>
      <c r="IJS2" s="56"/>
      <c r="IJW2" s="54"/>
      <c r="IJY2" s="56"/>
      <c r="IKC2" s="54"/>
      <c r="IKE2" s="56"/>
      <c r="IKI2" s="54"/>
      <c r="IKK2" s="56"/>
      <c r="IKO2" s="54"/>
      <c r="IKQ2" s="56"/>
      <c r="IKU2" s="54"/>
      <c r="IKW2" s="56"/>
      <c r="ILA2" s="54"/>
      <c r="ILC2" s="56"/>
      <c r="ILG2" s="54"/>
      <c r="ILI2" s="56"/>
      <c r="ILM2" s="54"/>
      <c r="ILO2" s="56"/>
      <c r="ILS2" s="54"/>
      <c r="ILU2" s="56"/>
      <c r="ILY2" s="54"/>
      <c r="IMA2" s="56"/>
      <c r="IME2" s="54"/>
      <c r="IMG2" s="56"/>
      <c r="IMK2" s="54"/>
      <c r="IMM2" s="56"/>
      <c r="IMQ2" s="54"/>
      <c r="IMS2" s="56"/>
      <c r="IMW2" s="54"/>
      <c r="IMY2" s="56"/>
      <c r="INC2" s="54"/>
      <c r="INE2" s="56"/>
      <c r="INI2" s="54"/>
      <c r="INK2" s="56"/>
      <c r="INO2" s="54"/>
      <c r="INQ2" s="56"/>
      <c r="INU2" s="54"/>
      <c r="INW2" s="56"/>
      <c r="IOA2" s="54"/>
      <c r="IOC2" s="56"/>
      <c r="IOG2" s="54"/>
      <c r="IOI2" s="56"/>
      <c r="IOM2" s="54"/>
      <c r="IOO2" s="56"/>
      <c r="IOS2" s="54"/>
      <c r="IOU2" s="56"/>
      <c r="IOY2" s="54"/>
      <c r="IPA2" s="56"/>
      <c r="IPE2" s="54"/>
      <c r="IPG2" s="56"/>
      <c r="IPK2" s="54"/>
      <c r="IPM2" s="56"/>
      <c r="IPQ2" s="54"/>
      <c r="IPS2" s="56"/>
      <c r="IPW2" s="54"/>
      <c r="IPY2" s="56"/>
      <c r="IQC2" s="54"/>
      <c r="IQE2" s="56"/>
      <c r="IQI2" s="54"/>
      <c r="IQK2" s="56"/>
      <c r="IQO2" s="54"/>
      <c r="IQQ2" s="56"/>
      <c r="IQU2" s="54"/>
      <c r="IQW2" s="56"/>
      <c r="IRA2" s="54"/>
      <c r="IRC2" s="56"/>
      <c r="IRG2" s="54"/>
      <c r="IRI2" s="56"/>
      <c r="IRM2" s="54"/>
      <c r="IRO2" s="56"/>
      <c r="IRS2" s="54"/>
      <c r="IRU2" s="56"/>
      <c r="IRY2" s="54"/>
      <c r="ISA2" s="56"/>
      <c r="ISE2" s="54"/>
      <c r="ISG2" s="56"/>
      <c r="ISK2" s="54"/>
      <c r="ISM2" s="56"/>
      <c r="ISQ2" s="54"/>
      <c r="ISS2" s="56"/>
      <c r="ISW2" s="54"/>
      <c r="ISY2" s="56"/>
      <c r="ITC2" s="54"/>
      <c r="ITE2" s="56"/>
      <c r="ITI2" s="54"/>
      <c r="ITK2" s="56"/>
      <c r="ITO2" s="54"/>
      <c r="ITQ2" s="56"/>
      <c r="ITU2" s="54"/>
      <c r="ITW2" s="56"/>
      <c r="IUA2" s="54"/>
      <c r="IUC2" s="56"/>
      <c r="IUG2" s="54"/>
      <c r="IUI2" s="56"/>
      <c r="IUM2" s="54"/>
      <c r="IUO2" s="56"/>
      <c r="IUS2" s="54"/>
      <c r="IUU2" s="56"/>
      <c r="IUY2" s="54"/>
      <c r="IVA2" s="56"/>
      <c r="IVE2" s="54"/>
      <c r="IVG2" s="56"/>
      <c r="IVK2" s="54"/>
      <c r="IVM2" s="56"/>
      <c r="IVQ2" s="54"/>
      <c r="IVS2" s="56"/>
      <c r="IVW2" s="54"/>
      <c r="IVY2" s="56"/>
      <c r="IWC2" s="54"/>
      <c r="IWE2" s="56"/>
      <c r="IWI2" s="54"/>
      <c r="IWK2" s="56"/>
      <c r="IWO2" s="54"/>
      <c r="IWQ2" s="56"/>
      <c r="IWU2" s="54"/>
      <c r="IWW2" s="56"/>
      <c r="IXA2" s="54"/>
      <c r="IXC2" s="56"/>
      <c r="IXG2" s="54"/>
      <c r="IXI2" s="56"/>
      <c r="IXM2" s="54"/>
      <c r="IXO2" s="56"/>
      <c r="IXS2" s="54"/>
      <c r="IXU2" s="56"/>
      <c r="IXY2" s="54"/>
      <c r="IYA2" s="56"/>
      <c r="IYE2" s="54"/>
      <c r="IYG2" s="56"/>
      <c r="IYK2" s="54"/>
      <c r="IYM2" s="56"/>
      <c r="IYQ2" s="54"/>
      <c r="IYS2" s="56"/>
      <c r="IYW2" s="54"/>
      <c r="IYY2" s="56"/>
      <c r="IZC2" s="54"/>
      <c r="IZE2" s="56"/>
      <c r="IZI2" s="54"/>
      <c r="IZK2" s="56"/>
      <c r="IZO2" s="54"/>
      <c r="IZQ2" s="56"/>
      <c r="IZU2" s="54"/>
      <c r="IZW2" s="56"/>
      <c r="JAA2" s="54"/>
      <c r="JAC2" s="56"/>
      <c r="JAG2" s="54"/>
      <c r="JAI2" s="56"/>
      <c r="JAM2" s="54"/>
      <c r="JAO2" s="56"/>
      <c r="JAS2" s="54"/>
      <c r="JAU2" s="56"/>
      <c r="JAY2" s="54"/>
      <c r="JBA2" s="56"/>
      <c r="JBE2" s="54"/>
      <c r="JBG2" s="56"/>
      <c r="JBK2" s="54"/>
      <c r="JBM2" s="56"/>
      <c r="JBQ2" s="54"/>
      <c r="JBS2" s="56"/>
      <c r="JBW2" s="54"/>
      <c r="JBY2" s="56"/>
      <c r="JCC2" s="54"/>
      <c r="JCE2" s="56"/>
      <c r="JCI2" s="54"/>
      <c r="JCK2" s="56"/>
      <c r="JCO2" s="54"/>
      <c r="JCQ2" s="56"/>
      <c r="JCU2" s="54"/>
      <c r="JCW2" s="56"/>
      <c r="JDA2" s="54"/>
      <c r="JDC2" s="56"/>
      <c r="JDG2" s="54"/>
      <c r="JDI2" s="56"/>
      <c r="JDM2" s="54"/>
      <c r="JDO2" s="56"/>
      <c r="JDS2" s="54"/>
      <c r="JDU2" s="56"/>
      <c r="JDY2" s="54"/>
      <c r="JEA2" s="56"/>
      <c r="JEE2" s="54"/>
      <c r="JEG2" s="56"/>
      <c r="JEK2" s="54"/>
      <c r="JEM2" s="56"/>
      <c r="JEQ2" s="54"/>
      <c r="JES2" s="56"/>
      <c r="JEW2" s="54"/>
      <c r="JEY2" s="56"/>
      <c r="JFC2" s="54"/>
      <c r="JFE2" s="56"/>
      <c r="JFI2" s="54"/>
      <c r="JFK2" s="56"/>
      <c r="JFO2" s="54"/>
      <c r="JFQ2" s="56"/>
      <c r="JFU2" s="54"/>
      <c r="JFW2" s="56"/>
      <c r="JGA2" s="54"/>
      <c r="JGC2" s="56"/>
      <c r="JGG2" s="54"/>
      <c r="JGI2" s="56"/>
      <c r="JGM2" s="54"/>
      <c r="JGO2" s="56"/>
      <c r="JGS2" s="54"/>
      <c r="JGU2" s="56"/>
      <c r="JGY2" s="54"/>
      <c r="JHA2" s="56"/>
      <c r="JHE2" s="54"/>
      <c r="JHG2" s="56"/>
      <c r="JHK2" s="54"/>
      <c r="JHM2" s="56"/>
      <c r="JHQ2" s="54"/>
      <c r="JHS2" s="56"/>
      <c r="JHW2" s="54"/>
      <c r="JHY2" s="56"/>
      <c r="JIC2" s="54"/>
      <c r="JIE2" s="56"/>
      <c r="JII2" s="54"/>
      <c r="JIK2" s="56"/>
      <c r="JIO2" s="54"/>
      <c r="JIQ2" s="56"/>
      <c r="JIU2" s="54"/>
      <c r="JIW2" s="56"/>
      <c r="JJA2" s="54"/>
      <c r="JJC2" s="56"/>
      <c r="JJG2" s="54"/>
      <c r="JJI2" s="56"/>
      <c r="JJM2" s="54"/>
      <c r="JJO2" s="56"/>
      <c r="JJS2" s="54"/>
      <c r="JJU2" s="56"/>
      <c r="JJY2" s="54"/>
      <c r="JKA2" s="56"/>
      <c r="JKE2" s="54"/>
      <c r="JKG2" s="56"/>
      <c r="JKK2" s="54"/>
      <c r="JKM2" s="56"/>
      <c r="JKQ2" s="54"/>
      <c r="JKS2" s="56"/>
      <c r="JKW2" s="54"/>
      <c r="JKY2" s="56"/>
      <c r="JLC2" s="54"/>
      <c r="JLE2" s="56"/>
      <c r="JLI2" s="54"/>
      <c r="JLK2" s="56"/>
      <c r="JLO2" s="54"/>
      <c r="JLQ2" s="56"/>
      <c r="JLU2" s="54"/>
      <c r="JLW2" s="56"/>
      <c r="JMA2" s="54"/>
      <c r="JMC2" s="56"/>
      <c r="JMG2" s="54"/>
      <c r="JMI2" s="56"/>
      <c r="JMM2" s="54"/>
      <c r="JMO2" s="56"/>
      <c r="JMS2" s="54"/>
      <c r="JMU2" s="56"/>
      <c r="JMY2" s="54"/>
      <c r="JNA2" s="56"/>
      <c r="JNE2" s="54"/>
      <c r="JNG2" s="56"/>
      <c r="JNK2" s="54"/>
      <c r="JNM2" s="56"/>
      <c r="JNQ2" s="54"/>
      <c r="JNS2" s="56"/>
      <c r="JNW2" s="54"/>
      <c r="JNY2" s="56"/>
      <c r="JOC2" s="54"/>
      <c r="JOE2" s="56"/>
      <c r="JOI2" s="54"/>
      <c r="JOK2" s="56"/>
      <c r="JOO2" s="54"/>
      <c r="JOQ2" s="56"/>
      <c r="JOU2" s="54"/>
      <c r="JOW2" s="56"/>
      <c r="JPA2" s="54"/>
      <c r="JPC2" s="56"/>
      <c r="JPG2" s="54"/>
      <c r="JPI2" s="56"/>
      <c r="JPM2" s="54"/>
      <c r="JPO2" s="56"/>
      <c r="JPS2" s="54"/>
      <c r="JPU2" s="56"/>
      <c r="JPY2" s="54"/>
      <c r="JQA2" s="56"/>
      <c r="JQE2" s="54"/>
      <c r="JQG2" s="56"/>
      <c r="JQK2" s="54"/>
      <c r="JQM2" s="56"/>
      <c r="JQQ2" s="54"/>
      <c r="JQS2" s="56"/>
      <c r="JQW2" s="54"/>
      <c r="JQY2" s="56"/>
      <c r="JRC2" s="54"/>
      <c r="JRE2" s="56"/>
      <c r="JRI2" s="54"/>
      <c r="JRK2" s="56"/>
      <c r="JRO2" s="54"/>
      <c r="JRQ2" s="56"/>
      <c r="JRU2" s="54"/>
      <c r="JRW2" s="56"/>
      <c r="JSA2" s="54"/>
      <c r="JSC2" s="56"/>
      <c r="JSG2" s="54"/>
      <c r="JSI2" s="56"/>
      <c r="JSM2" s="54"/>
      <c r="JSO2" s="56"/>
      <c r="JSS2" s="54"/>
      <c r="JSU2" s="56"/>
      <c r="JSY2" s="54"/>
      <c r="JTA2" s="56"/>
      <c r="JTE2" s="54"/>
      <c r="JTG2" s="56"/>
      <c r="JTK2" s="54"/>
      <c r="JTM2" s="56"/>
      <c r="JTQ2" s="54"/>
      <c r="JTS2" s="56"/>
      <c r="JTW2" s="54"/>
      <c r="JTY2" s="56"/>
      <c r="JUC2" s="54"/>
      <c r="JUE2" s="56"/>
      <c r="JUI2" s="54"/>
      <c r="JUK2" s="56"/>
      <c r="JUO2" s="54"/>
      <c r="JUQ2" s="56"/>
      <c r="JUU2" s="54"/>
      <c r="JUW2" s="56"/>
      <c r="JVA2" s="54"/>
      <c r="JVC2" s="56"/>
      <c r="JVG2" s="54"/>
      <c r="JVI2" s="56"/>
      <c r="JVM2" s="54"/>
      <c r="JVO2" s="56"/>
      <c r="JVS2" s="54"/>
      <c r="JVU2" s="56"/>
      <c r="JVY2" s="54"/>
      <c r="JWA2" s="56"/>
      <c r="JWE2" s="54"/>
      <c r="JWG2" s="56"/>
      <c r="JWK2" s="54"/>
      <c r="JWM2" s="56"/>
      <c r="JWQ2" s="54"/>
      <c r="JWS2" s="56"/>
      <c r="JWW2" s="54"/>
      <c r="JWY2" s="56"/>
      <c r="JXC2" s="54"/>
      <c r="JXE2" s="56"/>
      <c r="JXI2" s="54"/>
      <c r="JXK2" s="56"/>
      <c r="JXO2" s="54"/>
      <c r="JXQ2" s="56"/>
      <c r="JXU2" s="54"/>
      <c r="JXW2" s="56"/>
      <c r="JYA2" s="54"/>
      <c r="JYC2" s="56"/>
      <c r="JYG2" s="54"/>
      <c r="JYI2" s="56"/>
      <c r="JYM2" s="54"/>
      <c r="JYO2" s="56"/>
      <c r="JYS2" s="54"/>
      <c r="JYU2" s="56"/>
      <c r="JYY2" s="54"/>
      <c r="JZA2" s="56"/>
      <c r="JZE2" s="54"/>
      <c r="JZG2" s="56"/>
      <c r="JZK2" s="54"/>
      <c r="JZM2" s="56"/>
      <c r="JZQ2" s="54"/>
      <c r="JZS2" s="56"/>
      <c r="JZW2" s="54"/>
      <c r="JZY2" s="56"/>
      <c r="KAC2" s="54"/>
      <c r="KAE2" s="56"/>
      <c r="KAI2" s="54"/>
      <c r="KAK2" s="56"/>
      <c r="KAO2" s="54"/>
      <c r="KAQ2" s="56"/>
      <c r="KAU2" s="54"/>
      <c r="KAW2" s="56"/>
      <c r="KBA2" s="54"/>
      <c r="KBC2" s="56"/>
      <c r="KBG2" s="54"/>
      <c r="KBI2" s="56"/>
      <c r="KBM2" s="54"/>
      <c r="KBO2" s="56"/>
      <c r="KBS2" s="54"/>
      <c r="KBU2" s="56"/>
      <c r="KBY2" s="54"/>
      <c r="KCA2" s="56"/>
      <c r="KCE2" s="54"/>
      <c r="KCG2" s="56"/>
      <c r="KCK2" s="54"/>
      <c r="KCM2" s="56"/>
      <c r="KCQ2" s="54"/>
      <c r="KCS2" s="56"/>
      <c r="KCW2" s="54"/>
      <c r="KCY2" s="56"/>
      <c r="KDC2" s="54"/>
      <c r="KDE2" s="56"/>
      <c r="KDI2" s="54"/>
      <c r="KDK2" s="56"/>
      <c r="KDO2" s="54"/>
      <c r="KDQ2" s="56"/>
      <c r="KDU2" s="54"/>
      <c r="KDW2" s="56"/>
      <c r="KEA2" s="54"/>
      <c r="KEC2" s="56"/>
      <c r="KEG2" s="54"/>
      <c r="KEI2" s="56"/>
      <c r="KEM2" s="54"/>
      <c r="KEO2" s="56"/>
      <c r="KES2" s="54"/>
      <c r="KEU2" s="56"/>
      <c r="KEY2" s="54"/>
      <c r="KFA2" s="56"/>
      <c r="KFE2" s="54"/>
      <c r="KFG2" s="56"/>
      <c r="KFK2" s="54"/>
      <c r="KFM2" s="56"/>
      <c r="KFQ2" s="54"/>
      <c r="KFS2" s="56"/>
      <c r="KFW2" s="54"/>
      <c r="KFY2" s="56"/>
      <c r="KGC2" s="54"/>
      <c r="KGE2" s="56"/>
      <c r="KGI2" s="54"/>
      <c r="KGK2" s="56"/>
      <c r="KGO2" s="54"/>
      <c r="KGQ2" s="56"/>
      <c r="KGU2" s="54"/>
      <c r="KGW2" s="56"/>
      <c r="KHA2" s="54"/>
      <c r="KHC2" s="56"/>
      <c r="KHG2" s="54"/>
      <c r="KHI2" s="56"/>
      <c r="KHM2" s="54"/>
      <c r="KHO2" s="56"/>
      <c r="KHS2" s="54"/>
      <c r="KHU2" s="56"/>
      <c r="KHY2" s="54"/>
      <c r="KIA2" s="56"/>
      <c r="KIE2" s="54"/>
      <c r="KIG2" s="56"/>
      <c r="KIK2" s="54"/>
      <c r="KIM2" s="56"/>
      <c r="KIQ2" s="54"/>
      <c r="KIS2" s="56"/>
      <c r="KIW2" s="54"/>
      <c r="KIY2" s="56"/>
      <c r="KJC2" s="54"/>
      <c r="KJE2" s="56"/>
      <c r="KJI2" s="54"/>
      <c r="KJK2" s="56"/>
      <c r="KJO2" s="54"/>
      <c r="KJQ2" s="56"/>
      <c r="KJU2" s="54"/>
      <c r="KJW2" s="56"/>
      <c r="KKA2" s="54"/>
      <c r="KKC2" s="56"/>
      <c r="KKG2" s="54"/>
      <c r="KKI2" s="56"/>
      <c r="KKM2" s="54"/>
      <c r="KKO2" s="56"/>
      <c r="KKS2" s="54"/>
      <c r="KKU2" s="56"/>
      <c r="KKY2" s="54"/>
      <c r="KLA2" s="56"/>
      <c r="KLE2" s="54"/>
      <c r="KLG2" s="56"/>
      <c r="KLK2" s="54"/>
      <c r="KLM2" s="56"/>
      <c r="KLQ2" s="54"/>
      <c r="KLS2" s="56"/>
      <c r="KLW2" s="54"/>
      <c r="KLY2" s="56"/>
      <c r="KMC2" s="54"/>
      <c r="KME2" s="56"/>
      <c r="KMI2" s="54"/>
      <c r="KMK2" s="56"/>
      <c r="KMO2" s="54"/>
      <c r="KMQ2" s="56"/>
      <c r="KMU2" s="54"/>
      <c r="KMW2" s="56"/>
      <c r="KNA2" s="54"/>
      <c r="KNC2" s="56"/>
      <c r="KNG2" s="54"/>
      <c r="KNI2" s="56"/>
      <c r="KNM2" s="54"/>
      <c r="KNO2" s="56"/>
      <c r="KNS2" s="54"/>
      <c r="KNU2" s="56"/>
      <c r="KNY2" s="54"/>
      <c r="KOA2" s="56"/>
      <c r="KOE2" s="54"/>
      <c r="KOG2" s="56"/>
      <c r="KOK2" s="54"/>
      <c r="KOM2" s="56"/>
      <c r="KOQ2" s="54"/>
      <c r="KOS2" s="56"/>
      <c r="KOW2" s="54"/>
      <c r="KOY2" s="56"/>
      <c r="KPC2" s="54"/>
      <c r="KPE2" s="56"/>
      <c r="KPI2" s="54"/>
      <c r="KPK2" s="56"/>
      <c r="KPO2" s="54"/>
      <c r="KPQ2" s="56"/>
      <c r="KPU2" s="54"/>
      <c r="KPW2" s="56"/>
      <c r="KQA2" s="54"/>
      <c r="KQC2" s="56"/>
      <c r="KQG2" s="54"/>
      <c r="KQI2" s="56"/>
      <c r="KQM2" s="54"/>
      <c r="KQO2" s="56"/>
      <c r="KQS2" s="54"/>
      <c r="KQU2" s="56"/>
      <c r="KQY2" s="54"/>
      <c r="KRA2" s="56"/>
      <c r="KRE2" s="54"/>
      <c r="KRG2" s="56"/>
      <c r="KRK2" s="54"/>
      <c r="KRM2" s="56"/>
      <c r="KRQ2" s="54"/>
      <c r="KRS2" s="56"/>
      <c r="KRW2" s="54"/>
      <c r="KRY2" s="56"/>
      <c r="KSC2" s="54"/>
      <c r="KSE2" s="56"/>
      <c r="KSI2" s="54"/>
      <c r="KSK2" s="56"/>
      <c r="KSO2" s="54"/>
      <c r="KSQ2" s="56"/>
      <c r="KSU2" s="54"/>
      <c r="KSW2" s="56"/>
      <c r="KTA2" s="54"/>
      <c r="KTC2" s="56"/>
      <c r="KTG2" s="54"/>
      <c r="KTI2" s="56"/>
      <c r="KTM2" s="54"/>
      <c r="KTO2" s="56"/>
      <c r="KTS2" s="54"/>
      <c r="KTU2" s="56"/>
      <c r="KTY2" s="54"/>
      <c r="KUA2" s="56"/>
      <c r="KUE2" s="54"/>
      <c r="KUG2" s="56"/>
      <c r="KUK2" s="54"/>
      <c r="KUM2" s="56"/>
      <c r="KUQ2" s="54"/>
      <c r="KUS2" s="56"/>
      <c r="KUW2" s="54"/>
      <c r="KUY2" s="56"/>
      <c r="KVC2" s="54"/>
      <c r="KVE2" s="56"/>
      <c r="KVI2" s="54"/>
      <c r="KVK2" s="56"/>
      <c r="KVO2" s="54"/>
      <c r="KVQ2" s="56"/>
      <c r="KVU2" s="54"/>
      <c r="KVW2" s="56"/>
      <c r="KWA2" s="54"/>
      <c r="KWC2" s="56"/>
      <c r="KWG2" s="54"/>
      <c r="KWI2" s="56"/>
      <c r="KWM2" s="54"/>
      <c r="KWO2" s="56"/>
      <c r="KWS2" s="54"/>
      <c r="KWU2" s="56"/>
      <c r="KWY2" s="54"/>
      <c r="KXA2" s="56"/>
      <c r="KXE2" s="54"/>
      <c r="KXG2" s="56"/>
      <c r="KXK2" s="54"/>
      <c r="KXM2" s="56"/>
      <c r="KXQ2" s="54"/>
      <c r="KXS2" s="56"/>
      <c r="KXW2" s="54"/>
      <c r="KXY2" s="56"/>
      <c r="KYC2" s="54"/>
      <c r="KYE2" s="56"/>
      <c r="KYI2" s="54"/>
      <c r="KYK2" s="56"/>
      <c r="KYO2" s="54"/>
      <c r="KYQ2" s="56"/>
      <c r="KYU2" s="54"/>
      <c r="KYW2" s="56"/>
      <c r="KZA2" s="54"/>
      <c r="KZC2" s="56"/>
      <c r="KZG2" s="54"/>
      <c r="KZI2" s="56"/>
      <c r="KZM2" s="54"/>
      <c r="KZO2" s="56"/>
      <c r="KZS2" s="54"/>
      <c r="KZU2" s="56"/>
      <c r="KZY2" s="54"/>
      <c r="LAA2" s="56"/>
      <c r="LAE2" s="54"/>
      <c r="LAG2" s="56"/>
      <c r="LAK2" s="54"/>
      <c r="LAM2" s="56"/>
      <c r="LAQ2" s="54"/>
      <c r="LAS2" s="56"/>
      <c r="LAW2" s="54"/>
      <c r="LAY2" s="56"/>
      <c r="LBC2" s="54"/>
      <c r="LBE2" s="56"/>
      <c r="LBI2" s="54"/>
      <c r="LBK2" s="56"/>
      <c r="LBO2" s="54"/>
      <c r="LBQ2" s="56"/>
      <c r="LBU2" s="54"/>
      <c r="LBW2" s="56"/>
      <c r="LCA2" s="54"/>
      <c r="LCC2" s="56"/>
      <c r="LCG2" s="54"/>
      <c r="LCI2" s="56"/>
      <c r="LCM2" s="54"/>
      <c r="LCO2" s="56"/>
      <c r="LCS2" s="54"/>
      <c r="LCU2" s="56"/>
      <c r="LCY2" s="54"/>
      <c r="LDA2" s="56"/>
      <c r="LDE2" s="54"/>
      <c r="LDG2" s="56"/>
      <c r="LDK2" s="54"/>
      <c r="LDM2" s="56"/>
      <c r="LDQ2" s="54"/>
      <c r="LDS2" s="56"/>
      <c r="LDW2" s="54"/>
      <c r="LDY2" s="56"/>
      <c r="LEC2" s="54"/>
      <c r="LEE2" s="56"/>
      <c r="LEI2" s="54"/>
      <c r="LEK2" s="56"/>
      <c r="LEO2" s="54"/>
      <c r="LEQ2" s="56"/>
      <c r="LEU2" s="54"/>
      <c r="LEW2" s="56"/>
      <c r="LFA2" s="54"/>
      <c r="LFC2" s="56"/>
      <c r="LFG2" s="54"/>
      <c r="LFI2" s="56"/>
      <c r="LFM2" s="54"/>
      <c r="LFO2" s="56"/>
      <c r="LFS2" s="54"/>
      <c r="LFU2" s="56"/>
      <c r="LFY2" s="54"/>
      <c r="LGA2" s="56"/>
      <c r="LGE2" s="54"/>
      <c r="LGG2" s="56"/>
      <c r="LGK2" s="54"/>
      <c r="LGM2" s="56"/>
      <c r="LGQ2" s="54"/>
      <c r="LGS2" s="56"/>
      <c r="LGW2" s="54"/>
      <c r="LGY2" s="56"/>
      <c r="LHC2" s="54"/>
      <c r="LHE2" s="56"/>
      <c r="LHI2" s="54"/>
      <c r="LHK2" s="56"/>
      <c r="LHO2" s="54"/>
      <c r="LHQ2" s="56"/>
      <c r="LHU2" s="54"/>
      <c r="LHW2" s="56"/>
      <c r="LIA2" s="54"/>
      <c r="LIC2" s="56"/>
      <c r="LIG2" s="54"/>
      <c r="LII2" s="56"/>
      <c r="LIM2" s="54"/>
      <c r="LIO2" s="56"/>
      <c r="LIS2" s="54"/>
      <c r="LIU2" s="56"/>
      <c r="LIY2" s="54"/>
      <c r="LJA2" s="56"/>
      <c r="LJE2" s="54"/>
      <c r="LJG2" s="56"/>
      <c r="LJK2" s="54"/>
      <c r="LJM2" s="56"/>
      <c r="LJQ2" s="54"/>
      <c r="LJS2" s="56"/>
      <c r="LJW2" s="54"/>
      <c r="LJY2" s="56"/>
      <c r="LKC2" s="54"/>
      <c r="LKE2" s="56"/>
      <c r="LKI2" s="54"/>
      <c r="LKK2" s="56"/>
      <c r="LKO2" s="54"/>
      <c r="LKQ2" s="56"/>
      <c r="LKU2" s="54"/>
      <c r="LKW2" s="56"/>
      <c r="LLA2" s="54"/>
      <c r="LLC2" s="56"/>
      <c r="LLG2" s="54"/>
      <c r="LLI2" s="56"/>
      <c r="LLM2" s="54"/>
      <c r="LLO2" s="56"/>
      <c r="LLS2" s="54"/>
      <c r="LLU2" s="56"/>
      <c r="LLY2" s="54"/>
      <c r="LMA2" s="56"/>
      <c r="LME2" s="54"/>
      <c r="LMG2" s="56"/>
      <c r="LMK2" s="54"/>
      <c r="LMM2" s="56"/>
      <c r="LMQ2" s="54"/>
      <c r="LMS2" s="56"/>
      <c r="LMW2" s="54"/>
      <c r="LMY2" s="56"/>
      <c r="LNC2" s="54"/>
      <c r="LNE2" s="56"/>
      <c r="LNI2" s="54"/>
      <c r="LNK2" s="56"/>
      <c r="LNO2" s="54"/>
      <c r="LNQ2" s="56"/>
      <c r="LNU2" s="54"/>
      <c r="LNW2" s="56"/>
      <c r="LOA2" s="54"/>
      <c r="LOC2" s="56"/>
      <c r="LOG2" s="54"/>
      <c r="LOI2" s="56"/>
      <c r="LOM2" s="54"/>
      <c r="LOO2" s="56"/>
      <c r="LOS2" s="54"/>
      <c r="LOU2" s="56"/>
      <c r="LOY2" s="54"/>
      <c r="LPA2" s="56"/>
      <c r="LPE2" s="54"/>
      <c r="LPG2" s="56"/>
      <c r="LPK2" s="54"/>
      <c r="LPM2" s="56"/>
      <c r="LPQ2" s="54"/>
      <c r="LPS2" s="56"/>
      <c r="LPW2" s="54"/>
      <c r="LPY2" s="56"/>
      <c r="LQC2" s="54"/>
      <c r="LQE2" s="56"/>
      <c r="LQI2" s="54"/>
      <c r="LQK2" s="56"/>
      <c r="LQO2" s="54"/>
      <c r="LQQ2" s="56"/>
      <c r="LQU2" s="54"/>
      <c r="LQW2" s="56"/>
      <c r="LRA2" s="54"/>
      <c r="LRC2" s="56"/>
      <c r="LRG2" s="54"/>
      <c r="LRI2" s="56"/>
      <c r="LRM2" s="54"/>
      <c r="LRO2" s="56"/>
      <c r="LRS2" s="54"/>
      <c r="LRU2" s="56"/>
      <c r="LRY2" s="54"/>
      <c r="LSA2" s="56"/>
      <c r="LSE2" s="54"/>
      <c r="LSG2" s="56"/>
      <c r="LSK2" s="54"/>
      <c r="LSM2" s="56"/>
      <c r="LSQ2" s="54"/>
      <c r="LSS2" s="56"/>
      <c r="LSW2" s="54"/>
      <c r="LSY2" s="56"/>
      <c r="LTC2" s="54"/>
      <c r="LTE2" s="56"/>
      <c r="LTI2" s="54"/>
      <c r="LTK2" s="56"/>
      <c r="LTO2" s="54"/>
      <c r="LTQ2" s="56"/>
      <c r="LTU2" s="54"/>
      <c r="LTW2" s="56"/>
      <c r="LUA2" s="54"/>
      <c r="LUC2" s="56"/>
      <c r="LUG2" s="54"/>
      <c r="LUI2" s="56"/>
      <c r="LUM2" s="54"/>
      <c r="LUO2" s="56"/>
      <c r="LUS2" s="54"/>
      <c r="LUU2" s="56"/>
      <c r="LUY2" s="54"/>
      <c r="LVA2" s="56"/>
      <c r="LVE2" s="54"/>
      <c r="LVG2" s="56"/>
      <c r="LVK2" s="54"/>
      <c r="LVM2" s="56"/>
      <c r="LVQ2" s="54"/>
      <c r="LVS2" s="56"/>
      <c r="LVW2" s="54"/>
      <c r="LVY2" s="56"/>
      <c r="LWC2" s="54"/>
      <c r="LWE2" s="56"/>
      <c r="LWI2" s="54"/>
      <c r="LWK2" s="56"/>
      <c r="LWO2" s="54"/>
      <c r="LWQ2" s="56"/>
      <c r="LWU2" s="54"/>
      <c r="LWW2" s="56"/>
      <c r="LXA2" s="54"/>
      <c r="LXC2" s="56"/>
      <c r="LXG2" s="54"/>
      <c r="LXI2" s="56"/>
      <c r="LXM2" s="54"/>
      <c r="LXO2" s="56"/>
      <c r="LXS2" s="54"/>
      <c r="LXU2" s="56"/>
      <c r="LXY2" s="54"/>
      <c r="LYA2" s="56"/>
      <c r="LYE2" s="54"/>
      <c r="LYG2" s="56"/>
      <c r="LYK2" s="54"/>
      <c r="LYM2" s="56"/>
      <c r="LYQ2" s="54"/>
      <c r="LYS2" s="56"/>
      <c r="LYW2" s="54"/>
      <c r="LYY2" s="56"/>
      <c r="LZC2" s="54"/>
      <c r="LZE2" s="56"/>
      <c r="LZI2" s="54"/>
      <c r="LZK2" s="56"/>
      <c r="LZO2" s="54"/>
      <c r="LZQ2" s="56"/>
      <c r="LZU2" s="54"/>
      <c r="LZW2" s="56"/>
      <c r="MAA2" s="54"/>
      <c r="MAC2" s="56"/>
      <c r="MAG2" s="54"/>
      <c r="MAI2" s="56"/>
      <c r="MAM2" s="54"/>
      <c r="MAO2" s="56"/>
      <c r="MAS2" s="54"/>
      <c r="MAU2" s="56"/>
      <c r="MAY2" s="54"/>
      <c r="MBA2" s="56"/>
      <c r="MBE2" s="54"/>
      <c r="MBG2" s="56"/>
      <c r="MBK2" s="54"/>
      <c r="MBM2" s="56"/>
      <c r="MBQ2" s="54"/>
      <c r="MBS2" s="56"/>
      <c r="MBW2" s="54"/>
      <c r="MBY2" s="56"/>
      <c r="MCC2" s="54"/>
      <c r="MCE2" s="56"/>
      <c r="MCI2" s="54"/>
      <c r="MCK2" s="56"/>
      <c r="MCO2" s="54"/>
      <c r="MCQ2" s="56"/>
      <c r="MCU2" s="54"/>
      <c r="MCW2" s="56"/>
      <c r="MDA2" s="54"/>
      <c r="MDC2" s="56"/>
      <c r="MDG2" s="54"/>
      <c r="MDI2" s="56"/>
      <c r="MDM2" s="54"/>
      <c r="MDO2" s="56"/>
      <c r="MDS2" s="54"/>
      <c r="MDU2" s="56"/>
      <c r="MDY2" s="54"/>
      <c r="MEA2" s="56"/>
      <c r="MEE2" s="54"/>
      <c r="MEG2" s="56"/>
      <c r="MEK2" s="54"/>
      <c r="MEM2" s="56"/>
      <c r="MEQ2" s="54"/>
      <c r="MES2" s="56"/>
      <c r="MEW2" s="54"/>
      <c r="MEY2" s="56"/>
      <c r="MFC2" s="54"/>
      <c r="MFE2" s="56"/>
      <c r="MFI2" s="54"/>
      <c r="MFK2" s="56"/>
      <c r="MFO2" s="54"/>
      <c r="MFQ2" s="56"/>
      <c r="MFU2" s="54"/>
      <c r="MFW2" s="56"/>
      <c r="MGA2" s="54"/>
      <c r="MGC2" s="56"/>
      <c r="MGG2" s="54"/>
      <c r="MGI2" s="56"/>
      <c r="MGM2" s="54"/>
      <c r="MGO2" s="56"/>
      <c r="MGS2" s="54"/>
      <c r="MGU2" s="56"/>
      <c r="MGY2" s="54"/>
      <c r="MHA2" s="56"/>
      <c r="MHE2" s="54"/>
      <c r="MHG2" s="56"/>
      <c r="MHK2" s="54"/>
      <c r="MHM2" s="56"/>
      <c r="MHQ2" s="54"/>
      <c r="MHS2" s="56"/>
      <c r="MHW2" s="54"/>
      <c r="MHY2" s="56"/>
      <c r="MIC2" s="54"/>
      <c r="MIE2" s="56"/>
      <c r="MII2" s="54"/>
      <c r="MIK2" s="56"/>
      <c r="MIO2" s="54"/>
      <c r="MIQ2" s="56"/>
      <c r="MIU2" s="54"/>
      <c r="MIW2" s="56"/>
      <c r="MJA2" s="54"/>
      <c r="MJC2" s="56"/>
      <c r="MJG2" s="54"/>
      <c r="MJI2" s="56"/>
      <c r="MJM2" s="54"/>
      <c r="MJO2" s="56"/>
      <c r="MJS2" s="54"/>
      <c r="MJU2" s="56"/>
      <c r="MJY2" s="54"/>
      <c r="MKA2" s="56"/>
      <c r="MKE2" s="54"/>
      <c r="MKG2" s="56"/>
      <c r="MKK2" s="54"/>
      <c r="MKM2" s="56"/>
      <c r="MKQ2" s="54"/>
      <c r="MKS2" s="56"/>
      <c r="MKW2" s="54"/>
      <c r="MKY2" s="56"/>
      <c r="MLC2" s="54"/>
      <c r="MLE2" s="56"/>
      <c r="MLI2" s="54"/>
      <c r="MLK2" s="56"/>
      <c r="MLO2" s="54"/>
      <c r="MLQ2" s="56"/>
      <c r="MLU2" s="54"/>
      <c r="MLW2" s="56"/>
      <c r="MMA2" s="54"/>
      <c r="MMC2" s="56"/>
      <c r="MMG2" s="54"/>
      <c r="MMI2" s="56"/>
      <c r="MMM2" s="54"/>
      <c r="MMO2" s="56"/>
      <c r="MMS2" s="54"/>
      <c r="MMU2" s="56"/>
      <c r="MMY2" s="54"/>
      <c r="MNA2" s="56"/>
      <c r="MNE2" s="54"/>
      <c r="MNG2" s="56"/>
      <c r="MNK2" s="54"/>
      <c r="MNM2" s="56"/>
      <c r="MNQ2" s="54"/>
      <c r="MNS2" s="56"/>
      <c r="MNW2" s="54"/>
      <c r="MNY2" s="56"/>
      <c r="MOC2" s="54"/>
      <c r="MOE2" s="56"/>
      <c r="MOI2" s="54"/>
      <c r="MOK2" s="56"/>
      <c r="MOO2" s="54"/>
      <c r="MOQ2" s="56"/>
      <c r="MOU2" s="54"/>
      <c r="MOW2" s="56"/>
      <c r="MPA2" s="54"/>
      <c r="MPC2" s="56"/>
      <c r="MPG2" s="54"/>
      <c r="MPI2" s="56"/>
      <c r="MPM2" s="54"/>
      <c r="MPO2" s="56"/>
      <c r="MPS2" s="54"/>
      <c r="MPU2" s="56"/>
      <c r="MPY2" s="54"/>
      <c r="MQA2" s="56"/>
      <c r="MQE2" s="54"/>
      <c r="MQG2" s="56"/>
      <c r="MQK2" s="54"/>
      <c r="MQM2" s="56"/>
      <c r="MQQ2" s="54"/>
      <c r="MQS2" s="56"/>
      <c r="MQW2" s="54"/>
      <c r="MQY2" s="56"/>
      <c r="MRC2" s="54"/>
      <c r="MRE2" s="56"/>
      <c r="MRI2" s="54"/>
      <c r="MRK2" s="56"/>
      <c r="MRO2" s="54"/>
      <c r="MRQ2" s="56"/>
      <c r="MRU2" s="54"/>
      <c r="MRW2" s="56"/>
      <c r="MSA2" s="54"/>
      <c r="MSC2" s="56"/>
      <c r="MSG2" s="54"/>
      <c r="MSI2" s="56"/>
      <c r="MSM2" s="54"/>
      <c r="MSO2" s="56"/>
      <c r="MSS2" s="54"/>
      <c r="MSU2" s="56"/>
      <c r="MSY2" s="54"/>
      <c r="MTA2" s="56"/>
      <c r="MTE2" s="54"/>
      <c r="MTG2" s="56"/>
      <c r="MTK2" s="54"/>
      <c r="MTM2" s="56"/>
      <c r="MTQ2" s="54"/>
      <c r="MTS2" s="56"/>
      <c r="MTW2" s="54"/>
      <c r="MTY2" s="56"/>
      <c r="MUC2" s="54"/>
      <c r="MUE2" s="56"/>
      <c r="MUI2" s="54"/>
      <c r="MUK2" s="56"/>
      <c r="MUO2" s="54"/>
      <c r="MUQ2" s="56"/>
      <c r="MUU2" s="54"/>
      <c r="MUW2" s="56"/>
      <c r="MVA2" s="54"/>
      <c r="MVC2" s="56"/>
      <c r="MVG2" s="54"/>
      <c r="MVI2" s="56"/>
      <c r="MVM2" s="54"/>
      <c r="MVO2" s="56"/>
      <c r="MVS2" s="54"/>
      <c r="MVU2" s="56"/>
      <c r="MVY2" s="54"/>
      <c r="MWA2" s="56"/>
      <c r="MWE2" s="54"/>
      <c r="MWG2" s="56"/>
      <c r="MWK2" s="54"/>
      <c r="MWM2" s="56"/>
      <c r="MWQ2" s="54"/>
      <c r="MWS2" s="56"/>
      <c r="MWW2" s="54"/>
      <c r="MWY2" s="56"/>
      <c r="MXC2" s="54"/>
      <c r="MXE2" s="56"/>
      <c r="MXI2" s="54"/>
      <c r="MXK2" s="56"/>
      <c r="MXO2" s="54"/>
      <c r="MXQ2" s="56"/>
      <c r="MXU2" s="54"/>
      <c r="MXW2" s="56"/>
      <c r="MYA2" s="54"/>
      <c r="MYC2" s="56"/>
      <c r="MYG2" s="54"/>
      <c r="MYI2" s="56"/>
      <c r="MYM2" s="54"/>
      <c r="MYO2" s="56"/>
      <c r="MYS2" s="54"/>
      <c r="MYU2" s="56"/>
      <c r="MYY2" s="54"/>
      <c r="MZA2" s="56"/>
      <c r="MZE2" s="54"/>
      <c r="MZG2" s="56"/>
      <c r="MZK2" s="54"/>
      <c r="MZM2" s="56"/>
      <c r="MZQ2" s="54"/>
      <c r="MZS2" s="56"/>
      <c r="MZW2" s="54"/>
      <c r="MZY2" s="56"/>
      <c r="NAC2" s="54"/>
      <c r="NAE2" s="56"/>
      <c r="NAI2" s="54"/>
      <c r="NAK2" s="56"/>
      <c r="NAO2" s="54"/>
      <c r="NAQ2" s="56"/>
      <c r="NAU2" s="54"/>
      <c r="NAW2" s="56"/>
      <c r="NBA2" s="54"/>
      <c r="NBC2" s="56"/>
      <c r="NBG2" s="54"/>
      <c r="NBI2" s="56"/>
      <c r="NBM2" s="54"/>
      <c r="NBO2" s="56"/>
      <c r="NBS2" s="54"/>
      <c r="NBU2" s="56"/>
      <c r="NBY2" s="54"/>
      <c r="NCA2" s="56"/>
      <c r="NCE2" s="54"/>
      <c r="NCG2" s="56"/>
      <c r="NCK2" s="54"/>
      <c r="NCM2" s="56"/>
      <c r="NCQ2" s="54"/>
      <c r="NCS2" s="56"/>
      <c r="NCW2" s="54"/>
      <c r="NCY2" s="56"/>
      <c r="NDC2" s="54"/>
      <c r="NDE2" s="56"/>
      <c r="NDI2" s="54"/>
      <c r="NDK2" s="56"/>
      <c r="NDO2" s="54"/>
      <c r="NDQ2" s="56"/>
      <c r="NDU2" s="54"/>
      <c r="NDW2" s="56"/>
      <c r="NEA2" s="54"/>
      <c r="NEC2" s="56"/>
      <c r="NEG2" s="54"/>
      <c r="NEI2" s="56"/>
      <c r="NEM2" s="54"/>
      <c r="NEO2" s="56"/>
      <c r="NES2" s="54"/>
      <c r="NEU2" s="56"/>
      <c r="NEY2" s="54"/>
      <c r="NFA2" s="56"/>
      <c r="NFE2" s="54"/>
      <c r="NFG2" s="56"/>
      <c r="NFK2" s="54"/>
      <c r="NFM2" s="56"/>
      <c r="NFQ2" s="54"/>
      <c r="NFS2" s="56"/>
      <c r="NFW2" s="54"/>
      <c r="NFY2" s="56"/>
      <c r="NGC2" s="54"/>
      <c r="NGE2" s="56"/>
      <c r="NGI2" s="54"/>
      <c r="NGK2" s="56"/>
      <c r="NGO2" s="54"/>
      <c r="NGQ2" s="56"/>
      <c r="NGU2" s="54"/>
      <c r="NGW2" s="56"/>
      <c r="NHA2" s="54"/>
      <c r="NHC2" s="56"/>
      <c r="NHG2" s="54"/>
      <c r="NHI2" s="56"/>
      <c r="NHM2" s="54"/>
      <c r="NHO2" s="56"/>
      <c r="NHS2" s="54"/>
      <c r="NHU2" s="56"/>
      <c r="NHY2" s="54"/>
      <c r="NIA2" s="56"/>
      <c r="NIE2" s="54"/>
      <c r="NIG2" s="56"/>
      <c r="NIK2" s="54"/>
      <c r="NIM2" s="56"/>
      <c r="NIQ2" s="54"/>
      <c r="NIS2" s="56"/>
      <c r="NIW2" s="54"/>
      <c r="NIY2" s="56"/>
      <c r="NJC2" s="54"/>
      <c r="NJE2" s="56"/>
      <c r="NJI2" s="54"/>
      <c r="NJK2" s="56"/>
      <c r="NJO2" s="54"/>
      <c r="NJQ2" s="56"/>
      <c r="NJU2" s="54"/>
      <c r="NJW2" s="56"/>
      <c r="NKA2" s="54"/>
      <c r="NKC2" s="56"/>
      <c r="NKG2" s="54"/>
      <c r="NKI2" s="56"/>
      <c r="NKM2" s="54"/>
      <c r="NKO2" s="56"/>
      <c r="NKS2" s="54"/>
      <c r="NKU2" s="56"/>
      <c r="NKY2" s="54"/>
      <c r="NLA2" s="56"/>
      <c r="NLE2" s="54"/>
      <c r="NLG2" s="56"/>
      <c r="NLK2" s="54"/>
      <c r="NLM2" s="56"/>
      <c r="NLQ2" s="54"/>
      <c r="NLS2" s="56"/>
      <c r="NLW2" s="54"/>
      <c r="NLY2" s="56"/>
      <c r="NMC2" s="54"/>
      <c r="NME2" s="56"/>
      <c r="NMI2" s="54"/>
      <c r="NMK2" s="56"/>
      <c r="NMO2" s="54"/>
      <c r="NMQ2" s="56"/>
      <c r="NMU2" s="54"/>
      <c r="NMW2" s="56"/>
      <c r="NNA2" s="54"/>
      <c r="NNC2" s="56"/>
      <c r="NNG2" s="54"/>
      <c r="NNI2" s="56"/>
      <c r="NNM2" s="54"/>
      <c r="NNO2" s="56"/>
      <c r="NNS2" s="54"/>
      <c r="NNU2" s="56"/>
      <c r="NNY2" s="54"/>
      <c r="NOA2" s="56"/>
      <c r="NOE2" s="54"/>
      <c r="NOG2" s="56"/>
      <c r="NOK2" s="54"/>
      <c r="NOM2" s="56"/>
      <c r="NOQ2" s="54"/>
      <c r="NOS2" s="56"/>
      <c r="NOW2" s="54"/>
      <c r="NOY2" s="56"/>
      <c r="NPC2" s="54"/>
      <c r="NPE2" s="56"/>
      <c r="NPI2" s="54"/>
      <c r="NPK2" s="56"/>
      <c r="NPO2" s="54"/>
      <c r="NPQ2" s="56"/>
      <c r="NPU2" s="54"/>
      <c r="NPW2" s="56"/>
      <c r="NQA2" s="54"/>
      <c r="NQC2" s="56"/>
      <c r="NQG2" s="54"/>
      <c r="NQI2" s="56"/>
      <c r="NQM2" s="54"/>
      <c r="NQO2" s="56"/>
      <c r="NQS2" s="54"/>
      <c r="NQU2" s="56"/>
      <c r="NQY2" s="54"/>
      <c r="NRA2" s="56"/>
      <c r="NRE2" s="54"/>
      <c r="NRG2" s="56"/>
      <c r="NRK2" s="54"/>
      <c r="NRM2" s="56"/>
      <c r="NRQ2" s="54"/>
      <c r="NRS2" s="56"/>
      <c r="NRW2" s="54"/>
      <c r="NRY2" s="56"/>
      <c r="NSC2" s="54"/>
      <c r="NSE2" s="56"/>
      <c r="NSI2" s="54"/>
      <c r="NSK2" s="56"/>
      <c r="NSO2" s="54"/>
      <c r="NSQ2" s="56"/>
      <c r="NSU2" s="54"/>
      <c r="NSW2" s="56"/>
      <c r="NTA2" s="54"/>
      <c r="NTC2" s="56"/>
      <c r="NTG2" s="54"/>
      <c r="NTI2" s="56"/>
      <c r="NTM2" s="54"/>
      <c r="NTO2" s="56"/>
      <c r="NTS2" s="54"/>
      <c r="NTU2" s="56"/>
      <c r="NTY2" s="54"/>
      <c r="NUA2" s="56"/>
      <c r="NUE2" s="54"/>
      <c r="NUG2" s="56"/>
      <c r="NUK2" s="54"/>
      <c r="NUM2" s="56"/>
      <c r="NUQ2" s="54"/>
      <c r="NUS2" s="56"/>
      <c r="NUW2" s="54"/>
      <c r="NUY2" s="56"/>
      <c r="NVC2" s="54"/>
      <c r="NVE2" s="56"/>
      <c r="NVI2" s="54"/>
      <c r="NVK2" s="56"/>
      <c r="NVO2" s="54"/>
      <c r="NVQ2" s="56"/>
      <c r="NVU2" s="54"/>
      <c r="NVW2" s="56"/>
      <c r="NWA2" s="54"/>
      <c r="NWC2" s="56"/>
      <c r="NWG2" s="54"/>
      <c r="NWI2" s="56"/>
      <c r="NWM2" s="54"/>
      <c r="NWO2" s="56"/>
      <c r="NWS2" s="54"/>
      <c r="NWU2" s="56"/>
      <c r="NWY2" s="54"/>
      <c r="NXA2" s="56"/>
      <c r="NXE2" s="54"/>
      <c r="NXG2" s="56"/>
      <c r="NXK2" s="54"/>
      <c r="NXM2" s="56"/>
      <c r="NXQ2" s="54"/>
      <c r="NXS2" s="56"/>
      <c r="NXW2" s="54"/>
      <c r="NXY2" s="56"/>
      <c r="NYC2" s="54"/>
      <c r="NYE2" s="56"/>
      <c r="NYI2" s="54"/>
      <c r="NYK2" s="56"/>
      <c r="NYO2" s="54"/>
      <c r="NYQ2" s="56"/>
      <c r="NYU2" s="54"/>
      <c r="NYW2" s="56"/>
      <c r="NZA2" s="54"/>
      <c r="NZC2" s="56"/>
      <c r="NZG2" s="54"/>
      <c r="NZI2" s="56"/>
      <c r="NZM2" s="54"/>
      <c r="NZO2" s="56"/>
      <c r="NZS2" s="54"/>
      <c r="NZU2" s="56"/>
      <c r="NZY2" s="54"/>
      <c r="OAA2" s="56"/>
      <c r="OAE2" s="54"/>
      <c r="OAG2" s="56"/>
      <c r="OAK2" s="54"/>
      <c r="OAM2" s="56"/>
      <c r="OAQ2" s="54"/>
      <c r="OAS2" s="56"/>
      <c r="OAW2" s="54"/>
      <c r="OAY2" s="56"/>
      <c r="OBC2" s="54"/>
      <c r="OBE2" s="56"/>
      <c r="OBI2" s="54"/>
      <c r="OBK2" s="56"/>
      <c r="OBO2" s="54"/>
      <c r="OBQ2" s="56"/>
      <c r="OBU2" s="54"/>
      <c r="OBW2" s="56"/>
      <c r="OCA2" s="54"/>
      <c r="OCC2" s="56"/>
      <c r="OCG2" s="54"/>
      <c r="OCI2" s="56"/>
      <c r="OCM2" s="54"/>
      <c r="OCO2" s="56"/>
      <c r="OCS2" s="54"/>
      <c r="OCU2" s="56"/>
      <c r="OCY2" s="54"/>
      <c r="ODA2" s="56"/>
      <c r="ODE2" s="54"/>
      <c r="ODG2" s="56"/>
      <c r="ODK2" s="54"/>
      <c r="ODM2" s="56"/>
      <c r="ODQ2" s="54"/>
      <c r="ODS2" s="56"/>
      <c r="ODW2" s="54"/>
      <c r="ODY2" s="56"/>
      <c r="OEC2" s="54"/>
      <c r="OEE2" s="56"/>
      <c r="OEI2" s="54"/>
      <c r="OEK2" s="56"/>
      <c r="OEO2" s="54"/>
      <c r="OEQ2" s="56"/>
      <c r="OEU2" s="54"/>
      <c r="OEW2" s="56"/>
      <c r="OFA2" s="54"/>
      <c r="OFC2" s="56"/>
      <c r="OFG2" s="54"/>
      <c r="OFI2" s="56"/>
      <c r="OFM2" s="54"/>
      <c r="OFO2" s="56"/>
      <c r="OFS2" s="54"/>
      <c r="OFU2" s="56"/>
      <c r="OFY2" s="54"/>
      <c r="OGA2" s="56"/>
      <c r="OGE2" s="54"/>
      <c r="OGG2" s="56"/>
      <c r="OGK2" s="54"/>
      <c r="OGM2" s="56"/>
      <c r="OGQ2" s="54"/>
      <c r="OGS2" s="56"/>
      <c r="OGW2" s="54"/>
      <c r="OGY2" s="56"/>
      <c r="OHC2" s="54"/>
      <c r="OHE2" s="56"/>
      <c r="OHI2" s="54"/>
      <c r="OHK2" s="56"/>
      <c r="OHO2" s="54"/>
      <c r="OHQ2" s="56"/>
      <c r="OHU2" s="54"/>
      <c r="OHW2" s="56"/>
      <c r="OIA2" s="54"/>
      <c r="OIC2" s="56"/>
      <c r="OIG2" s="54"/>
      <c r="OII2" s="56"/>
      <c r="OIM2" s="54"/>
      <c r="OIO2" s="56"/>
      <c r="OIS2" s="54"/>
      <c r="OIU2" s="56"/>
      <c r="OIY2" s="54"/>
      <c r="OJA2" s="56"/>
      <c r="OJE2" s="54"/>
      <c r="OJG2" s="56"/>
      <c r="OJK2" s="54"/>
      <c r="OJM2" s="56"/>
      <c r="OJQ2" s="54"/>
      <c r="OJS2" s="56"/>
      <c r="OJW2" s="54"/>
      <c r="OJY2" s="56"/>
      <c r="OKC2" s="54"/>
      <c r="OKE2" s="56"/>
      <c r="OKI2" s="54"/>
      <c r="OKK2" s="56"/>
      <c r="OKO2" s="54"/>
      <c r="OKQ2" s="56"/>
      <c r="OKU2" s="54"/>
      <c r="OKW2" s="56"/>
      <c r="OLA2" s="54"/>
      <c r="OLC2" s="56"/>
      <c r="OLG2" s="54"/>
      <c r="OLI2" s="56"/>
      <c r="OLM2" s="54"/>
      <c r="OLO2" s="56"/>
      <c r="OLS2" s="54"/>
      <c r="OLU2" s="56"/>
      <c r="OLY2" s="54"/>
      <c r="OMA2" s="56"/>
      <c r="OME2" s="54"/>
      <c r="OMG2" s="56"/>
      <c r="OMK2" s="54"/>
      <c r="OMM2" s="56"/>
      <c r="OMQ2" s="54"/>
      <c r="OMS2" s="56"/>
      <c r="OMW2" s="54"/>
      <c r="OMY2" s="56"/>
      <c r="ONC2" s="54"/>
      <c r="ONE2" s="56"/>
      <c r="ONI2" s="54"/>
      <c r="ONK2" s="56"/>
      <c r="ONO2" s="54"/>
      <c r="ONQ2" s="56"/>
      <c r="ONU2" s="54"/>
      <c r="ONW2" s="56"/>
      <c r="OOA2" s="54"/>
      <c r="OOC2" s="56"/>
      <c r="OOG2" s="54"/>
      <c r="OOI2" s="56"/>
      <c r="OOM2" s="54"/>
      <c r="OOO2" s="56"/>
      <c r="OOS2" s="54"/>
      <c r="OOU2" s="56"/>
      <c r="OOY2" s="54"/>
      <c r="OPA2" s="56"/>
      <c r="OPE2" s="54"/>
      <c r="OPG2" s="56"/>
      <c r="OPK2" s="54"/>
      <c r="OPM2" s="56"/>
      <c r="OPQ2" s="54"/>
      <c r="OPS2" s="56"/>
      <c r="OPW2" s="54"/>
      <c r="OPY2" s="56"/>
      <c r="OQC2" s="54"/>
      <c r="OQE2" s="56"/>
      <c r="OQI2" s="54"/>
      <c r="OQK2" s="56"/>
      <c r="OQO2" s="54"/>
      <c r="OQQ2" s="56"/>
      <c r="OQU2" s="54"/>
      <c r="OQW2" s="56"/>
      <c r="ORA2" s="54"/>
      <c r="ORC2" s="56"/>
      <c r="ORG2" s="54"/>
      <c r="ORI2" s="56"/>
      <c r="ORM2" s="54"/>
      <c r="ORO2" s="56"/>
      <c r="ORS2" s="54"/>
      <c r="ORU2" s="56"/>
      <c r="ORY2" s="54"/>
      <c r="OSA2" s="56"/>
      <c r="OSE2" s="54"/>
      <c r="OSG2" s="56"/>
      <c r="OSK2" s="54"/>
      <c r="OSM2" s="56"/>
      <c r="OSQ2" s="54"/>
      <c r="OSS2" s="56"/>
      <c r="OSW2" s="54"/>
      <c r="OSY2" s="56"/>
      <c r="OTC2" s="54"/>
      <c r="OTE2" s="56"/>
      <c r="OTI2" s="54"/>
      <c r="OTK2" s="56"/>
      <c r="OTO2" s="54"/>
      <c r="OTQ2" s="56"/>
      <c r="OTU2" s="54"/>
      <c r="OTW2" s="56"/>
      <c r="OUA2" s="54"/>
      <c r="OUC2" s="56"/>
      <c r="OUG2" s="54"/>
      <c r="OUI2" s="56"/>
      <c r="OUM2" s="54"/>
      <c r="OUO2" s="56"/>
      <c r="OUS2" s="54"/>
      <c r="OUU2" s="56"/>
      <c r="OUY2" s="54"/>
      <c r="OVA2" s="56"/>
      <c r="OVE2" s="54"/>
      <c r="OVG2" s="56"/>
      <c r="OVK2" s="54"/>
      <c r="OVM2" s="56"/>
      <c r="OVQ2" s="54"/>
      <c r="OVS2" s="56"/>
      <c r="OVW2" s="54"/>
      <c r="OVY2" s="56"/>
      <c r="OWC2" s="54"/>
      <c r="OWE2" s="56"/>
      <c r="OWI2" s="54"/>
      <c r="OWK2" s="56"/>
      <c r="OWO2" s="54"/>
      <c r="OWQ2" s="56"/>
      <c r="OWU2" s="54"/>
      <c r="OWW2" s="56"/>
      <c r="OXA2" s="54"/>
      <c r="OXC2" s="56"/>
      <c r="OXG2" s="54"/>
      <c r="OXI2" s="56"/>
      <c r="OXM2" s="54"/>
      <c r="OXO2" s="56"/>
      <c r="OXS2" s="54"/>
      <c r="OXU2" s="56"/>
      <c r="OXY2" s="54"/>
      <c r="OYA2" s="56"/>
      <c r="OYE2" s="54"/>
      <c r="OYG2" s="56"/>
      <c r="OYK2" s="54"/>
      <c r="OYM2" s="56"/>
      <c r="OYQ2" s="54"/>
      <c r="OYS2" s="56"/>
      <c r="OYW2" s="54"/>
      <c r="OYY2" s="56"/>
      <c r="OZC2" s="54"/>
      <c r="OZE2" s="56"/>
      <c r="OZI2" s="54"/>
      <c r="OZK2" s="56"/>
      <c r="OZO2" s="54"/>
      <c r="OZQ2" s="56"/>
      <c r="OZU2" s="54"/>
      <c r="OZW2" s="56"/>
      <c r="PAA2" s="54"/>
      <c r="PAC2" s="56"/>
      <c r="PAG2" s="54"/>
      <c r="PAI2" s="56"/>
      <c r="PAM2" s="54"/>
      <c r="PAO2" s="56"/>
      <c r="PAS2" s="54"/>
      <c r="PAU2" s="56"/>
      <c r="PAY2" s="54"/>
      <c r="PBA2" s="56"/>
      <c r="PBE2" s="54"/>
      <c r="PBG2" s="56"/>
      <c r="PBK2" s="54"/>
      <c r="PBM2" s="56"/>
      <c r="PBQ2" s="54"/>
      <c r="PBS2" s="56"/>
      <c r="PBW2" s="54"/>
      <c r="PBY2" s="56"/>
      <c r="PCC2" s="54"/>
      <c r="PCE2" s="56"/>
      <c r="PCI2" s="54"/>
      <c r="PCK2" s="56"/>
      <c r="PCO2" s="54"/>
      <c r="PCQ2" s="56"/>
      <c r="PCU2" s="54"/>
      <c r="PCW2" s="56"/>
      <c r="PDA2" s="54"/>
      <c r="PDC2" s="56"/>
      <c r="PDG2" s="54"/>
      <c r="PDI2" s="56"/>
      <c r="PDM2" s="54"/>
      <c r="PDO2" s="56"/>
      <c r="PDS2" s="54"/>
      <c r="PDU2" s="56"/>
      <c r="PDY2" s="54"/>
      <c r="PEA2" s="56"/>
      <c r="PEE2" s="54"/>
      <c r="PEG2" s="56"/>
      <c r="PEK2" s="54"/>
      <c r="PEM2" s="56"/>
      <c r="PEQ2" s="54"/>
      <c r="PES2" s="56"/>
      <c r="PEW2" s="54"/>
      <c r="PEY2" s="56"/>
      <c r="PFC2" s="54"/>
      <c r="PFE2" s="56"/>
      <c r="PFI2" s="54"/>
      <c r="PFK2" s="56"/>
      <c r="PFO2" s="54"/>
      <c r="PFQ2" s="56"/>
      <c r="PFU2" s="54"/>
      <c r="PFW2" s="56"/>
      <c r="PGA2" s="54"/>
      <c r="PGC2" s="56"/>
      <c r="PGG2" s="54"/>
      <c r="PGI2" s="56"/>
      <c r="PGM2" s="54"/>
      <c r="PGO2" s="56"/>
      <c r="PGS2" s="54"/>
      <c r="PGU2" s="56"/>
      <c r="PGY2" s="54"/>
      <c r="PHA2" s="56"/>
      <c r="PHE2" s="54"/>
      <c r="PHG2" s="56"/>
      <c r="PHK2" s="54"/>
      <c r="PHM2" s="56"/>
      <c r="PHQ2" s="54"/>
      <c r="PHS2" s="56"/>
      <c r="PHW2" s="54"/>
      <c r="PHY2" s="56"/>
      <c r="PIC2" s="54"/>
      <c r="PIE2" s="56"/>
      <c r="PII2" s="54"/>
      <c r="PIK2" s="56"/>
      <c r="PIO2" s="54"/>
      <c r="PIQ2" s="56"/>
      <c r="PIU2" s="54"/>
      <c r="PIW2" s="56"/>
      <c r="PJA2" s="54"/>
      <c r="PJC2" s="56"/>
      <c r="PJG2" s="54"/>
      <c r="PJI2" s="56"/>
      <c r="PJM2" s="54"/>
      <c r="PJO2" s="56"/>
      <c r="PJS2" s="54"/>
      <c r="PJU2" s="56"/>
      <c r="PJY2" s="54"/>
      <c r="PKA2" s="56"/>
      <c r="PKE2" s="54"/>
      <c r="PKG2" s="56"/>
      <c r="PKK2" s="54"/>
      <c r="PKM2" s="56"/>
      <c r="PKQ2" s="54"/>
      <c r="PKS2" s="56"/>
      <c r="PKW2" s="54"/>
      <c r="PKY2" s="56"/>
      <c r="PLC2" s="54"/>
      <c r="PLE2" s="56"/>
      <c r="PLI2" s="54"/>
      <c r="PLK2" s="56"/>
      <c r="PLO2" s="54"/>
      <c r="PLQ2" s="56"/>
      <c r="PLU2" s="54"/>
      <c r="PLW2" s="56"/>
      <c r="PMA2" s="54"/>
      <c r="PMC2" s="56"/>
      <c r="PMG2" s="54"/>
      <c r="PMI2" s="56"/>
      <c r="PMM2" s="54"/>
      <c r="PMO2" s="56"/>
      <c r="PMS2" s="54"/>
      <c r="PMU2" s="56"/>
      <c r="PMY2" s="54"/>
      <c r="PNA2" s="56"/>
      <c r="PNE2" s="54"/>
      <c r="PNG2" s="56"/>
      <c r="PNK2" s="54"/>
      <c r="PNM2" s="56"/>
      <c r="PNQ2" s="54"/>
      <c r="PNS2" s="56"/>
      <c r="PNW2" s="54"/>
      <c r="PNY2" s="56"/>
      <c r="POC2" s="54"/>
      <c r="POE2" s="56"/>
      <c r="POI2" s="54"/>
      <c r="POK2" s="56"/>
      <c r="POO2" s="54"/>
      <c r="POQ2" s="56"/>
      <c r="POU2" s="54"/>
      <c r="POW2" s="56"/>
      <c r="PPA2" s="54"/>
      <c r="PPC2" s="56"/>
      <c r="PPG2" s="54"/>
      <c r="PPI2" s="56"/>
      <c r="PPM2" s="54"/>
      <c r="PPO2" s="56"/>
      <c r="PPS2" s="54"/>
      <c r="PPU2" s="56"/>
      <c r="PPY2" s="54"/>
      <c r="PQA2" s="56"/>
      <c r="PQE2" s="54"/>
      <c r="PQG2" s="56"/>
      <c r="PQK2" s="54"/>
      <c r="PQM2" s="56"/>
      <c r="PQQ2" s="54"/>
      <c r="PQS2" s="56"/>
      <c r="PQW2" s="54"/>
      <c r="PQY2" s="56"/>
      <c r="PRC2" s="54"/>
      <c r="PRE2" s="56"/>
      <c r="PRI2" s="54"/>
      <c r="PRK2" s="56"/>
      <c r="PRO2" s="54"/>
      <c r="PRQ2" s="56"/>
      <c r="PRU2" s="54"/>
      <c r="PRW2" s="56"/>
      <c r="PSA2" s="54"/>
      <c r="PSC2" s="56"/>
      <c r="PSG2" s="54"/>
      <c r="PSI2" s="56"/>
      <c r="PSM2" s="54"/>
      <c r="PSO2" s="56"/>
      <c r="PSS2" s="54"/>
      <c r="PSU2" s="56"/>
      <c r="PSY2" s="54"/>
      <c r="PTA2" s="56"/>
      <c r="PTE2" s="54"/>
      <c r="PTG2" s="56"/>
      <c r="PTK2" s="54"/>
      <c r="PTM2" s="56"/>
      <c r="PTQ2" s="54"/>
      <c r="PTS2" s="56"/>
      <c r="PTW2" s="54"/>
      <c r="PTY2" s="56"/>
      <c r="PUC2" s="54"/>
      <c r="PUE2" s="56"/>
      <c r="PUI2" s="54"/>
      <c r="PUK2" s="56"/>
      <c r="PUO2" s="54"/>
      <c r="PUQ2" s="56"/>
      <c r="PUU2" s="54"/>
      <c r="PUW2" s="56"/>
      <c r="PVA2" s="54"/>
      <c r="PVC2" s="56"/>
      <c r="PVG2" s="54"/>
      <c r="PVI2" s="56"/>
      <c r="PVM2" s="54"/>
      <c r="PVO2" s="56"/>
      <c r="PVS2" s="54"/>
      <c r="PVU2" s="56"/>
      <c r="PVY2" s="54"/>
      <c r="PWA2" s="56"/>
      <c r="PWE2" s="54"/>
      <c r="PWG2" s="56"/>
      <c r="PWK2" s="54"/>
      <c r="PWM2" s="56"/>
      <c r="PWQ2" s="54"/>
      <c r="PWS2" s="56"/>
      <c r="PWW2" s="54"/>
      <c r="PWY2" s="56"/>
      <c r="PXC2" s="54"/>
      <c r="PXE2" s="56"/>
      <c r="PXI2" s="54"/>
      <c r="PXK2" s="56"/>
      <c r="PXO2" s="54"/>
      <c r="PXQ2" s="56"/>
      <c r="PXU2" s="54"/>
      <c r="PXW2" s="56"/>
      <c r="PYA2" s="54"/>
      <c r="PYC2" s="56"/>
      <c r="PYG2" s="54"/>
      <c r="PYI2" s="56"/>
      <c r="PYM2" s="54"/>
      <c r="PYO2" s="56"/>
      <c r="PYS2" s="54"/>
      <c r="PYU2" s="56"/>
      <c r="PYY2" s="54"/>
      <c r="PZA2" s="56"/>
      <c r="PZE2" s="54"/>
      <c r="PZG2" s="56"/>
      <c r="PZK2" s="54"/>
      <c r="PZM2" s="56"/>
      <c r="PZQ2" s="54"/>
      <c r="PZS2" s="56"/>
      <c r="PZW2" s="54"/>
      <c r="PZY2" s="56"/>
      <c r="QAC2" s="54"/>
      <c r="QAE2" s="56"/>
      <c r="QAI2" s="54"/>
      <c r="QAK2" s="56"/>
      <c r="QAO2" s="54"/>
      <c r="QAQ2" s="56"/>
      <c r="QAU2" s="54"/>
      <c r="QAW2" s="56"/>
      <c r="QBA2" s="54"/>
      <c r="QBC2" s="56"/>
      <c r="QBG2" s="54"/>
      <c r="QBI2" s="56"/>
      <c r="QBM2" s="54"/>
      <c r="QBO2" s="56"/>
      <c r="QBS2" s="54"/>
      <c r="QBU2" s="56"/>
      <c r="QBY2" s="54"/>
      <c r="QCA2" s="56"/>
      <c r="QCE2" s="54"/>
      <c r="QCG2" s="56"/>
      <c r="QCK2" s="54"/>
      <c r="QCM2" s="56"/>
      <c r="QCQ2" s="54"/>
      <c r="QCS2" s="56"/>
      <c r="QCW2" s="54"/>
      <c r="QCY2" s="56"/>
      <c r="QDC2" s="54"/>
      <c r="QDE2" s="56"/>
      <c r="QDI2" s="54"/>
      <c r="QDK2" s="56"/>
      <c r="QDO2" s="54"/>
      <c r="QDQ2" s="56"/>
      <c r="QDU2" s="54"/>
      <c r="QDW2" s="56"/>
      <c r="QEA2" s="54"/>
      <c r="QEC2" s="56"/>
      <c r="QEG2" s="54"/>
      <c r="QEI2" s="56"/>
      <c r="QEM2" s="54"/>
      <c r="QEO2" s="56"/>
      <c r="QES2" s="54"/>
      <c r="QEU2" s="56"/>
      <c r="QEY2" s="54"/>
      <c r="QFA2" s="56"/>
      <c r="QFE2" s="54"/>
      <c r="QFG2" s="56"/>
      <c r="QFK2" s="54"/>
      <c r="QFM2" s="56"/>
      <c r="QFQ2" s="54"/>
      <c r="QFS2" s="56"/>
      <c r="QFW2" s="54"/>
      <c r="QFY2" s="56"/>
      <c r="QGC2" s="54"/>
      <c r="QGE2" s="56"/>
      <c r="QGI2" s="54"/>
      <c r="QGK2" s="56"/>
      <c r="QGO2" s="54"/>
      <c r="QGQ2" s="56"/>
      <c r="QGU2" s="54"/>
      <c r="QGW2" s="56"/>
      <c r="QHA2" s="54"/>
      <c r="QHC2" s="56"/>
      <c r="QHG2" s="54"/>
      <c r="QHI2" s="56"/>
      <c r="QHM2" s="54"/>
      <c r="QHO2" s="56"/>
      <c r="QHS2" s="54"/>
      <c r="QHU2" s="56"/>
      <c r="QHY2" s="54"/>
      <c r="QIA2" s="56"/>
      <c r="QIE2" s="54"/>
      <c r="QIG2" s="56"/>
      <c r="QIK2" s="54"/>
      <c r="QIM2" s="56"/>
      <c r="QIQ2" s="54"/>
      <c r="QIS2" s="56"/>
      <c r="QIW2" s="54"/>
      <c r="QIY2" s="56"/>
      <c r="QJC2" s="54"/>
      <c r="QJE2" s="56"/>
      <c r="QJI2" s="54"/>
      <c r="QJK2" s="56"/>
      <c r="QJO2" s="54"/>
      <c r="QJQ2" s="56"/>
      <c r="QJU2" s="54"/>
      <c r="QJW2" s="56"/>
      <c r="QKA2" s="54"/>
      <c r="QKC2" s="56"/>
      <c r="QKG2" s="54"/>
      <c r="QKI2" s="56"/>
      <c r="QKM2" s="54"/>
      <c r="QKO2" s="56"/>
      <c r="QKS2" s="54"/>
      <c r="QKU2" s="56"/>
      <c r="QKY2" s="54"/>
      <c r="QLA2" s="56"/>
      <c r="QLE2" s="54"/>
      <c r="QLG2" s="56"/>
      <c r="QLK2" s="54"/>
      <c r="QLM2" s="56"/>
      <c r="QLQ2" s="54"/>
      <c r="QLS2" s="56"/>
      <c r="QLW2" s="54"/>
      <c r="QLY2" s="56"/>
      <c r="QMC2" s="54"/>
      <c r="QME2" s="56"/>
      <c r="QMI2" s="54"/>
      <c r="QMK2" s="56"/>
      <c r="QMO2" s="54"/>
      <c r="QMQ2" s="56"/>
      <c r="QMU2" s="54"/>
      <c r="QMW2" s="56"/>
      <c r="QNA2" s="54"/>
      <c r="QNC2" s="56"/>
      <c r="QNG2" s="54"/>
      <c r="QNI2" s="56"/>
      <c r="QNM2" s="54"/>
      <c r="QNO2" s="56"/>
      <c r="QNS2" s="54"/>
      <c r="QNU2" s="56"/>
      <c r="QNY2" s="54"/>
      <c r="QOA2" s="56"/>
      <c r="QOE2" s="54"/>
      <c r="QOG2" s="56"/>
      <c r="QOK2" s="54"/>
      <c r="QOM2" s="56"/>
      <c r="QOQ2" s="54"/>
      <c r="QOS2" s="56"/>
      <c r="QOW2" s="54"/>
      <c r="QOY2" s="56"/>
      <c r="QPC2" s="54"/>
      <c r="QPE2" s="56"/>
      <c r="QPI2" s="54"/>
      <c r="QPK2" s="56"/>
      <c r="QPO2" s="54"/>
      <c r="QPQ2" s="56"/>
      <c r="QPU2" s="54"/>
      <c r="QPW2" s="56"/>
      <c r="QQA2" s="54"/>
      <c r="QQC2" s="56"/>
      <c r="QQG2" s="54"/>
      <c r="QQI2" s="56"/>
      <c r="QQM2" s="54"/>
      <c r="QQO2" s="56"/>
      <c r="QQS2" s="54"/>
      <c r="QQU2" s="56"/>
      <c r="QQY2" s="54"/>
      <c r="QRA2" s="56"/>
      <c r="QRE2" s="54"/>
      <c r="QRG2" s="56"/>
      <c r="QRK2" s="54"/>
      <c r="QRM2" s="56"/>
      <c r="QRQ2" s="54"/>
      <c r="QRS2" s="56"/>
      <c r="QRW2" s="54"/>
      <c r="QRY2" s="56"/>
      <c r="QSC2" s="54"/>
      <c r="QSE2" s="56"/>
      <c r="QSI2" s="54"/>
      <c r="QSK2" s="56"/>
      <c r="QSO2" s="54"/>
      <c r="QSQ2" s="56"/>
      <c r="QSU2" s="54"/>
      <c r="QSW2" s="56"/>
      <c r="QTA2" s="54"/>
      <c r="QTC2" s="56"/>
      <c r="QTG2" s="54"/>
      <c r="QTI2" s="56"/>
      <c r="QTM2" s="54"/>
      <c r="QTO2" s="56"/>
      <c r="QTS2" s="54"/>
      <c r="QTU2" s="56"/>
      <c r="QTY2" s="54"/>
      <c r="QUA2" s="56"/>
      <c r="QUE2" s="54"/>
      <c r="QUG2" s="56"/>
      <c r="QUK2" s="54"/>
      <c r="QUM2" s="56"/>
      <c r="QUQ2" s="54"/>
      <c r="QUS2" s="56"/>
      <c r="QUW2" s="54"/>
      <c r="QUY2" s="56"/>
      <c r="QVC2" s="54"/>
      <c r="QVE2" s="56"/>
      <c r="QVI2" s="54"/>
      <c r="QVK2" s="56"/>
      <c r="QVO2" s="54"/>
      <c r="QVQ2" s="56"/>
      <c r="QVU2" s="54"/>
      <c r="QVW2" s="56"/>
      <c r="QWA2" s="54"/>
      <c r="QWC2" s="56"/>
      <c r="QWG2" s="54"/>
      <c r="QWI2" s="56"/>
      <c r="QWM2" s="54"/>
      <c r="QWO2" s="56"/>
      <c r="QWS2" s="54"/>
      <c r="QWU2" s="56"/>
      <c r="QWY2" s="54"/>
      <c r="QXA2" s="56"/>
      <c r="QXE2" s="54"/>
      <c r="QXG2" s="56"/>
      <c r="QXK2" s="54"/>
      <c r="QXM2" s="56"/>
      <c r="QXQ2" s="54"/>
      <c r="QXS2" s="56"/>
      <c r="QXW2" s="54"/>
      <c r="QXY2" s="56"/>
      <c r="QYC2" s="54"/>
      <c r="QYE2" s="56"/>
      <c r="QYI2" s="54"/>
      <c r="QYK2" s="56"/>
      <c r="QYO2" s="54"/>
      <c r="QYQ2" s="56"/>
      <c r="QYU2" s="54"/>
      <c r="QYW2" s="56"/>
      <c r="QZA2" s="54"/>
      <c r="QZC2" s="56"/>
      <c r="QZG2" s="54"/>
      <c r="QZI2" s="56"/>
      <c r="QZM2" s="54"/>
      <c r="QZO2" s="56"/>
      <c r="QZS2" s="54"/>
      <c r="QZU2" s="56"/>
      <c r="QZY2" s="54"/>
      <c r="RAA2" s="56"/>
      <c r="RAE2" s="54"/>
      <c r="RAG2" s="56"/>
      <c r="RAK2" s="54"/>
      <c r="RAM2" s="56"/>
      <c r="RAQ2" s="54"/>
      <c r="RAS2" s="56"/>
      <c r="RAW2" s="54"/>
      <c r="RAY2" s="56"/>
      <c r="RBC2" s="54"/>
      <c r="RBE2" s="56"/>
      <c r="RBI2" s="54"/>
      <c r="RBK2" s="56"/>
      <c r="RBO2" s="54"/>
      <c r="RBQ2" s="56"/>
      <c r="RBU2" s="54"/>
      <c r="RBW2" s="56"/>
      <c r="RCA2" s="54"/>
      <c r="RCC2" s="56"/>
      <c r="RCG2" s="54"/>
      <c r="RCI2" s="56"/>
      <c r="RCM2" s="54"/>
      <c r="RCO2" s="56"/>
      <c r="RCS2" s="54"/>
      <c r="RCU2" s="56"/>
      <c r="RCY2" s="54"/>
      <c r="RDA2" s="56"/>
      <c r="RDE2" s="54"/>
      <c r="RDG2" s="56"/>
      <c r="RDK2" s="54"/>
      <c r="RDM2" s="56"/>
      <c r="RDQ2" s="54"/>
      <c r="RDS2" s="56"/>
      <c r="RDW2" s="54"/>
      <c r="RDY2" s="56"/>
      <c r="REC2" s="54"/>
      <c r="REE2" s="56"/>
      <c r="REI2" s="54"/>
      <c r="REK2" s="56"/>
      <c r="REO2" s="54"/>
      <c r="REQ2" s="56"/>
      <c r="REU2" s="54"/>
      <c r="REW2" s="56"/>
      <c r="RFA2" s="54"/>
      <c r="RFC2" s="56"/>
      <c r="RFG2" s="54"/>
      <c r="RFI2" s="56"/>
      <c r="RFM2" s="54"/>
      <c r="RFO2" s="56"/>
      <c r="RFS2" s="54"/>
      <c r="RFU2" s="56"/>
      <c r="RFY2" s="54"/>
      <c r="RGA2" s="56"/>
      <c r="RGE2" s="54"/>
      <c r="RGG2" s="56"/>
      <c r="RGK2" s="54"/>
      <c r="RGM2" s="56"/>
      <c r="RGQ2" s="54"/>
      <c r="RGS2" s="56"/>
      <c r="RGW2" s="54"/>
      <c r="RGY2" s="56"/>
      <c r="RHC2" s="54"/>
      <c r="RHE2" s="56"/>
      <c r="RHI2" s="54"/>
      <c r="RHK2" s="56"/>
      <c r="RHO2" s="54"/>
      <c r="RHQ2" s="56"/>
      <c r="RHU2" s="54"/>
      <c r="RHW2" s="56"/>
      <c r="RIA2" s="54"/>
      <c r="RIC2" s="56"/>
      <c r="RIG2" s="54"/>
      <c r="RII2" s="56"/>
      <c r="RIM2" s="54"/>
      <c r="RIO2" s="56"/>
      <c r="RIS2" s="54"/>
      <c r="RIU2" s="56"/>
      <c r="RIY2" s="54"/>
      <c r="RJA2" s="56"/>
      <c r="RJE2" s="54"/>
      <c r="RJG2" s="56"/>
      <c r="RJK2" s="54"/>
      <c r="RJM2" s="56"/>
      <c r="RJQ2" s="54"/>
      <c r="RJS2" s="56"/>
      <c r="RJW2" s="54"/>
      <c r="RJY2" s="56"/>
      <c r="RKC2" s="54"/>
      <c r="RKE2" s="56"/>
      <c r="RKI2" s="54"/>
      <c r="RKK2" s="56"/>
      <c r="RKO2" s="54"/>
      <c r="RKQ2" s="56"/>
      <c r="RKU2" s="54"/>
      <c r="RKW2" s="56"/>
      <c r="RLA2" s="54"/>
      <c r="RLC2" s="56"/>
      <c r="RLG2" s="54"/>
      <c r="RLI2" s="56"/>
      <c r="RLM2" s="54"/>
      <c r="RLO2" s="56"/>
      <c r="RLS2" s="54"/>
      <c r="RLU2" s="56"/>
      <c r="RLY2" s="54"/>
      <c r="RMA2" s="56"/>
      <c r="RME2" s="54"/>
      <c r="RMG2" s="56"/>
      <c r="RMK2" s="54"/>
      <c r="RMM2" s="56"/>
      <c r="RMQ2" s="54"/>
      <c r="RMS2" s="56"/>
      <c r="RMW2" s="54"/>
      <c r="RMY2" s="56"/>
      <c r="RNC2" s="54"/>
      <c r="RNE2" s="56"/>
      <c r="RNI2" s="54"/>
      <c r="RNK2" s="56"/>
      <c r="RNO2" s="54"/>
      <c r="RNQ2" s="56"/>
      <c r="RNU2" s="54"/>
      <c r="RNW2" s="56"/>
      <c r="ROA2" s="54"/>
      <c r="ROC2" s="56"/>
      <c r="ROG2" s="54"/>
      <c r="ROI2" s="56"/>
      <c r="ROM2" s="54"/>
      <c r="ROO2" s="56"/>
      <c r="ROS2" s="54"/>
      <c r="ROU2" s="56"/>
      <c r="ROY2" s="54"/>
      <c r="RPA2" s="56"/>
      <c r="RPE2" s="54"/>
      <c r="RPG2" s="56"/>
      <c r="RPK2" s="54"/>
      <c r="RPM2" s="56"/>
      <c r="RPQ2" s="54"/>
      <c r="RPS2" s="56"/>
      <c r="RPW2" s="54"/>
      <c r="RPY2" s="56"/>
      <c r="RQC2" s="54"/>
      <c r="RQE2" s="56"/>
      <c r="RQI2" s="54"/>
      <c r="RQK2" s="56"/>
      <c r="RQO2" s="54"/>
      <c r="RQQ2" s="56"/>
      <c r="RQU2" s="54"/>
      <c r="RQW2" s="56"/>
      <c r="RRA2" s="54"/>
      <c r="RRC2" s="56"/>
      <c r="RRG2" s="54"/>
      <c r="RRI2" s="56"/>
      <c r="RRM2" s="54"/>
      <c r="RRO2" s="56"/>
      <c r="RRS2" s="54"/>
      <c r="RRU2" s="56"/>
      <c r="RRY2" s="54"/>
      <c r="RSA2" s="56"/>
      <c r="RSE2" s="54"/>
      <c r="RSG2" s="56"/>
      <c r="RSK2" s="54"/>
      <c r="RSM2" s="56"/>
      <c r="RSQ2" s="54"/>
      <c r="RSS2" s="56"/>
      <c r="RSW2" s="54"/>
      <c r="RSY2" s="56"/>
      <c r="RTC2" s="54"/>
      <c r="RTE2" s="56"/>
      <c r="RTI2" s="54"/>
      <c r="RTK2" s="56"/>
      <c r="RTO2" s="54"/>
      <c r="RTQ2" s="56"/>
      <c r="RTU2" s="54"/>
      <c r="RTW2" s="56"/>
      <c r="RUA2" s="54"/>
      <c r="RUC2" s="56"/>
      <c r="RUG2" s="54"/>
      <c r="RUI2" s="56"/>
      <c r="RUM2" s="54"/>
      <c r="RUO2" s="56"/>
      <c r="RUS2" s="54"/>
      <c r="RUU2" s="56"/>
      <c r="RUY2" s="54"/>
      <c r="RVA2" s="56"/>
      <c r="RVE2" s="54"/>
      <c r="RVG2" s="56"/>
      <c r="RVK2" s="54"/>
      <c r="RVM2" s="56"/>
      <c r="RVQ2" s="54"/>
      <c r="RVS2" s="56"/>
      <c r="RVW2" s="54"/>
      <c r="RVY2" s="56"/>
      <c r="RWC2" s="54"/>
      <c r="RWE2" s="56"/>
      <c r="RWI2" s="54"/>
      <c r="RWK2" s="56"/>
      <c r="RWO2" s="54"/>
      <c r="RWQ2" s="56"/>
      <c r="RWU2" s="54"/>
      <c r="RWW2" s="56"/>
      <c r="RXA2" s="54"/>
      <c r="RXC2" s="56"/>
      <c r="RXG2" s="54"/>
      <c r="RXI2" s="56"/>
      <c r="RXM2" s="54"/>
      <c r="RXO2" s="56"/>
      <c r="RXS2" s="54"/>
      <c r="RXU2" s="56"/>
      <c r="RXY2" s="54"/>
      <c r="RYA2" s="56"/>
      <c r="RYE2" s="54"/>
      <c r="RYG2" s="56"/>
      <c r="RYK2" s="54"/>
      <c r="RYM2" s="56"/>
      <c r="RYQ2" s="54"/>
      <c r="RYS2" s="56"/>
      <c r="RYW2" s="54"/>
      <c r="RYY2" s="56"/>
      <c r="RZC2" s="54"/>
      <c r="RZE2" s="56"/>
      <c r="RZI2" s="54"/>
      <c r="RZK2" s="56"/>
      <c r="RZO2" s="54"/>
      <c r="RZQ2" s="56"/>
      <c r="RZU2" s="54"/>
      <c r="RZW2" s="56"/>
      <c r="SAA2" s="54"/>
      <c r="SAC2" s="56"/>
      <c r="SAG2" s="54"/>
      <c r="SAI2" s="56"/>
      <c r="SAM2" s="54"/>
      <c r="SAO2" s="56"/>
      <c r="SAS2" s="54"/>
      <c r="SAU2" s="56"/>
      <c r="SAY2" s="54"/>
      <c r="SBA2" s="56"/>
      <c r="SBE2" s="54"/>
      <c r="SBG2" s="56"/>
      <c r="SBK2" s="54"/>
      <c r="SBM2" s="56"/>
      <c r="SBQ2" s="54"/>
      <c r="SBS2" s="56"/>
      <c r="SBW2" s="54"/>
      <c r="SBY2" s="56"/>
      <c r="SCC2" s="54"/>
      <c r="SCE2" s="56"/>
      <c r="SCI2" s="54"/>
      <c r="SCK2" s="56"/>
      <c r="SCO2" s="54"/>
      <c r="SCQ2" s="56"/>
      <c r="SCU2" s="54"/>
      <c r="SCW2" s="56"/>
      <c r="SDA2" s="54"/>
      <c r="SDC2" s="56"/>
      <c r="SDG2" s="54"/>
      <c r="SDI2" s="56"/>
      <c r="SDM2" s="54"/>
      <c r="SDO2" s="56"/>
      <c r="SDS2" s="54"/>
      <c r="SDU2" s="56"/>
      <c r="SDY2" s="54"/>
      <c r="SEA2" s="56"/>
      <c r="SEE2" s="54"/>
      <c r="SEG2" s="56"/>
      <c r="SEK2" s="54"/>
      <c r="SEM2" s="56"/>
      <c r="SEQ2" s="54"/>
      <c r="SES2" s="56"/>
      <c r="SEW2" s="54"/>
      <c r="SEY2" s="56"/>
      <c r="SFC2" s="54"/>
      <c r="SFE2" s="56"/>
      <c r="SFI2" s="54"/>
      <c r="SFK2" s="56"/>
      <c r="SFO2" s="54"/>
      <c r="SFQ2" s="56"/>
      <c r="SFU2" s="54"/>
      <c r="SFW2" s="56"/>
      <c r="SGA2" s="54"/>
      <c r="SGC2" s="56"/>
      <c r="SGG2" s="54"/>
      <c r="SGI2" s="56"/>
      <c r="SGM2" s="54"/>
      <c r="SGO2" s="56"/>
      <c r="SGS2" s="54"/>
      <c r="SGU2" s="56"/>
      <c r="SGY2" s="54"/>
      <c r="SHA2" s="56"/>
      <c r="SHE2" s="54"/>
      <c r="SHG2" s="56"/>
      <c r="SHK2" s="54"/>
      <c r="SHM2" s="56"/>
      <c r="SHQ2" s="54"/>
      <c r="SHS2" s="56"/>
      <c r="SHW2" s="54"/>
      <c r="SHY2" s="56"/>
      <c r="SIC2" s="54"/>
      <c r="SIE2" s="56"/>
      <c r="SII2" s="54"/>
      <c r="SIK2" s="56"/>
      <c r="SIO2" s="54"/>
      <c r="SIQ2" s="56"/>
      <c r="SIU2" s="54"/>
      <c r="SIW2" s="56"/>
      <c r="SJA2" s="54"/>
      <c r="SJC2" s="56"/>
      <c r="SJG2" s="54"/>
      <c r="SJI2" s="56"/>
      <c r="SJM2" s="54"/>
      <c r="SJO2" s="56"/>
      <c r="SJS2" s="54"/>
      <c r="SJU2" s="56"/>
      <c r="SJY2" s="54"/>
      <c r="SKA2" s="56"/>
      <c r="SKE2" s="54"/>
      <c r="SKG2" s="56"/>
      <c r="SKK2" s="54"/>
      <c r="SKM2" s="56"/>
      <c r="SKQ2" s="54"/>
      <c r="SKS2" s="56"/>
      <c r="SKW2" s="54"/>
      <c r="SKY2" s="56"/>
      <c r="SLC2" s="54"/>
      <c r="SLE2" s="56"/>
      <c r="SLI2" s="54"/>
      <c r="SLK2" s="56"/>
      <c r="SLO2" s="54"/>
      <c r="SLQ2" s="56"/>
      <c r="SLU2" s="54"/>
      <c r="SLW2" s="56"/>
      <c r="SMA2" s="54"/>
      <c r="SMC2" s="56"/>
      <c r="SMG2" s="54"/>
      <c r="SMI2" s="56"/>
      <c r="SMM2" s="54"/>
      <c r="SMO2" s="56"/>
      <c r="SMS2" s="54"/>
      <c r="SMU2" s="56"/>
      <c r="SMY2" s="54"/>
      <c r="SNA2" s="56"/>
      <c r="SNE2" s="54"/>
      <c r="SNG2" s="56"/>
      <c r="SNK2" s="54"/>
      <c r="SNM2" s="56"/>
      <c r="SNQ2" s="54"/>
      <c r="SNS2" s="56"/>
      <c r="SNW2" s="54"/>
      <c r="SNY2" s="56"/>
      <c r="SOC2" s="54"/>
      <c r="SOE2" s="56"/>
      <c r="SOI2" s="54"/>
      <c r="SOK2" s="56"/>
      <c r="SOO2" s="54"/>
      <c r="SOQ2" s="56"/>
      <c r="SOU2" s="54"/>
      <c r="SOW2" s="56"/>
      <c r="SPA2" s="54"/>
      <c r="SPC2" s="56"/>
      <c r="SPG2" s="54"/>
      <c r="SPI2" s="56"/>
      <c r="SPM2" s="54"/>
      <c r="SPO2" s="56"/>
      <c r="SPS2" s="54"/>
      <c r="SPU2" s="56"/>
      <c r="SPY2" s="54"/>
      <c r="SQA2" s="56"/>
      <c r="SQE2" s="54"/>
      <c r="SQG2" s="56"/>
      <c r="SQK2" s="54"/>
      <c r="SQM2" s="56"/>
      <c r="SQQ2" s="54"/>
      <c r="SQS2" s="56"/>
      <c r="SQW2" s="54"/>
      <c r="SQY2" s="56"/>
      <c r="SRC2" s="54"/>
      <c r="SRE2" s="56"/>
      <c r="SRI2" s="54"/>
      <c r="SRK2" s="56"/>
      <c r="SRO2" s="54"/>
      <c r="SRQ2" s="56"/>
      <c r="SRU2" s="54"/>
      <c r="SRW2" s="56"/>
      <c r="SSA2" s="54"/>
      <c r="SSC2" s="56"/>
      <c r="SSG2" s="54"/>
      <c r="SSI2" s="56"/>
      <c r="SSM2" s="54"/>
      <c r="SSO2" s="56"/>
      <c r="SSS2" s="54"/>
      <c r="SSU2" s="56"/>
      <c r="SSY2" s="54"/>
      <c r="STA2" s="56"/>
      <c r="STE2" s="54"/>
      <c r="STG2" s="56"/>
      <c r="STK2" s="54"/>
      <c r="STM2" s="56"/>
      <c r="STQ2" s="54"/>
      <c r="STS2" s="56"/>
      <c r="STW2" s="54"/>
      <c r="STY2" s="56"/>
      <c r="SUC2" s="54"/>
      <c r="SUE2" s="56"/>
      <c r="SUI2" s="54"/>
      <c r="SUK2" s="56"/>
      <c r="SUO2" s="54"/>
      <c r="SUQ2" s="56"/>
      <c r="SUU2" s="54"/>
      <c r="SUW2" s="56"/>
      <c r="SVA2" s="54"/>
      <c r="SVC2" s="56"/>
      <c r="SVG2" s="54"/>
      <c r="SVI2" s="56"/>
      <c r="SVM2" s="54"/>
      <c r="SVO2" s="56"/>
      <c r="SVS2" s="54"/>
      <c r="SVU2" s="56"/>
      <c r="SVY2" s="54"/>
      <c r="SWA2" s="56"/>
      <c r="SWE2" s="54"/>
      <c r="SWG2" s="56"/>
      <c r="SWK2" s="54"/>
      <c r="SWM2" s="56"/>
      <c r="SWQ2" s="54"/>
      <c r="SWS2" s="56"/>
      <c r="SWW2" s="54"/>
      <c r="SWY2" s="56"/>
      <c r="SXC2" s="54"/>
      <c r="SXE2" s="56"/>
      <c r="SXI2" s="54"/>
      <c r="SXK2" s="56"/>
      <c r="SXO2" s="54"/>
      <c r="SXQ2" s="56"/>
      <c r="SXU2" s="54"/>
      <c r="SXW2" s="56"/>
      <c r="SYA2" s="54"/>
      <c r="SYC2" s="56"/>
      <c r="SYG2" s="54"/>
      <c r="SYI2" s="56"/>
      <c r="SYM2" s="54"/>
      <c r="SYO2" s="56"/>
      <c r="SYS2" s="54"/>
      <c r="SYU2" s="56"/>
      <c r="SYY2" s="54"/>
      <c r="SZA2" s="56"/>
      <c r="SZE2" s="54"/>
      <c r="SZG2" s="56"/>
      <c r="SZK2" s="54"/>
      <c r="SZM2" s="56"/>
      <c r="SZQ2" s="54"/>
      <c r="SZS2" s="56"/>
      <c r="SZW2" s="54"/>
      <c r="SZY2" s="56"/>
      <c r="TAC2" s="54"/>
      <c r="TAE2" s="56"/>
      <c r="TAI2" s="54"/>
      <c r="TAK2" s="56"/>
      <c r="TAO2" s="54"/>
      <c r="TAQ2" s="56"/>
      <c r="TAU2" s="54"/>
      <c r="TAW2" s="56"/>
      <c r="TBA2" s="54"/>
      <c r="TBC2" s="56"/>
      <c r="TBG2" s="54"/>
      <c r="TBI2" s="56"/>
      <c r="TBM2" s="54"/>
      <c r="TBO2" s="56"/>
      <c r="TBS2" s="54"/>
      <c r="TBU2" s="56"/>
      <c r="TBY2" s="54"/>
      <c r="TCA2" s="56"/>
      <c r="TCE2" s="54"/>
      <c r="TCG2" s="56"/>
      <c r="TCK2" s="54"/>
      <c r="TCM2" s="56"/>
      <c r="TCQ2" s="54"/>
      <c r="TCS2" s="56"/>
      <c r="TCW2" s="54"/>
      <c r="TCY2" s="56"/>
      <c r="TDC2" s="54"/>
      <c r="TDE2" s="56"/>
      <c r="TDI2" s="54"/>
      <c r="TDK2" s="56"/>
      <c r="TDO2" s="54"/>
      <c r="TDQ2" s="56"/>
      <c r="TDU2" s="54"/>
      <c r="TDW2" s="56"/>
      <c r="TEA2" s="54"/>
      <c r="TEC2" s="56"/>
      <c r="TEG2" s="54"/>
      <c r="TEI2" s="56"/>
      <c r="TEM2" s="54"/>
      <c r="TEO2" s="56"/>
      <c r="TES2" s="54"/>
      <c r="TEU2" s="56"/>
      <c r="TEY2" s="54"/>
      <c r="TFA2" s="56"/>
      <c r="TFE2" s="54"/>
      <c r="TFG2" s="56"/>
      <c r="TFK2" s="54"/>
      <c r="TFM2" s="56"/>
      <c r="TFQ2" s="54"/>
      <c r="TFS2" s="56"/>
      <c r="TFW2" s="54"/>
      <c r="TFY2" s="56"/>
      <c r="TGC2" s="54"/>
      <c r="TGE2" s="56"/>
      <c r="TGI2" s="54"/>
      <c r="TGK2" s="56"/>
      <c r="TGO2" s="54"/>
      <c r="TGQ2" s="56"/>
      <c r="TGU2" s="54"/>
      <c r="TGW2" s="56"/>
      <c r="THA2" s="54"/>
      <c r="THC2" s="56"/>
      <c r="THG2" s="54"/>
      <c r="THI2" s="56"/>
      <c r="THM2" s="54"/>
      <c r="THO2" s="56"/>
      <c r="THS2" s="54"/>
      <c r="THU2" s="56"/>
      <c r="THY2" s="54"/>
      <c r="TIA2" s="56"/>
      <c r="TIE2" s="54"/>
      <c r="TIG2" s="56"/>
      <c r="TIK2" s="54"/>
      <c r="TIM2" s="56"/>
      <c r="TIQ2" s="54"/>
      <c r="TIS2" s="56"/>
      <c r="TIW2" s="54"/>
      <c r="TIY2" s="56"/>
      <c r="TJC2" s="54"/>
      <c r="TJE2" s="56"/>
      <c r="TJI2" s="54"/>
      <c r="TJK2" s="56"/>
      <c r="TJO2" s="54"/>
      <c r="TJQ2" s="56"/>
      <c r="TJU2" s="54"/>
      <c r="TJW2" s="56"/>
      <c r="TKA2" s="54"/>
      <c r="TKC2" s="56"/>
      <c r="TKG2" s="54"/>
      <c r="TKI2" s="56"/>
      <c r="TKM2" s="54"/>
      <c r="TKO2" s="56"/>
      <c r="TKS2" s="54"/>
      <c r="TKU2" s="56"/>
      <c r="TKY2" s="54"/>
      <c r="TLA2" s="56"/>
      <c r="TLE2" s="54"/>
      <c r="TLG2" s="56"/>
      <c r="TLK2" s="54"/>
      <c r="TLM2" s="56"/>
      <c r="TLQ2" s="54"/>
      <c r="TLS2" s="56"/>
      <c r="TLW2" s="54"/>
      <c r="TLY2" s="56"/>
      <c r="TMC2" s="54"/>
      <c r="TME2" s="56"/>
      <c r="TMI2" s="54"/>
      <c r="TMK2" s="56"/>
      <c r="TMO2" s="54"/>
      <c r="TMQ2" s="56"/>
      <c r="TMU2" s="54"/>
      <c r="TMW2" s="56"/>
      <c r="TNA2" s="54"/>
      <c r="TNC2" s="56"/>
      <c r="TNG2" s="54"/>
      <c r="TNI2" s="56"/>
      <c r="TNM2" s="54"/>
      <c r="TNO2" s="56"/>
      <c r="TNS2" s="54"/>
      <c r="TNU2" s="56"/>
      <c r="TNY2" s="54"/>
      <c r="TOA2" s="56"/>
      <c r="TOE2" s="54"/>
      <c r="TOG2" s="56"/>
      <c r="TOK2" s="54"/>
      <c r="TOM2" s="56"/>
      <c r="TOQ2" s="54"/>
      <c r="TOS2" s="56"/>
      <c r="TOW2" s="54"/>
      <c r="TOY2" s="56"/>
      <c r="TPC2" s="54"/>
      <c r="TPE2" s="56"/>
      <c r="TPI2" s="54"/>
      <c r="TPK2" s="56"/>
      <c r="TPO2" s="54"/>
      <c r="TPQ2" s="56"/>
      <c r="TPU2" s="54"/>
      <c r="TPW2" s="56"/>
      <c r="TQA2" s="54"/>
      <c r="TQC2" s="56"/>
      <c r="TQG2" s="54"/>
      <c r="TQI2" s="56"/>
      <c r="TQM2" s="54"/>
      <c r="TQO2" s="56"/>
      <c r="TQS2" s="54"/>
      <c r="TQU2" s="56"/>
      <c r="TQY2" s="54"/>
      <c r="TRA2" s="56"/>
      <c r="TRE2" s="54"/>
      <c r="TRG2" s="56"/>
      <c r="TRK2" s="54"/>
      <c r="TRM2" s="56"/>
      <c r="TRQ2" s="54"/>
      <c r="TRS2" s="56"/>
      <c r="TRW2" s="54"/>
      <c r="TRY2" s="56"/>
      <c r="TSC2" s="54"/>
      <c r="TSE2" s="56"/>
      <c r="TSI2" s="54"/>
      <c r="TSK2" s="56"/>
      <c r="TSO2" s="54"/>
      <c r="TSQ2" s="56"/>
      <c r="TSU2" s="54"/>
      <c r="TSW2" s="56"/>
      <c r="TTA2" s="54"/>
      <c r="TTC2" s="56"/>
      <c r="TTG2" s="54"/>
      <c r="TTI2" s="56"/>
      <c r="TTM2" s="54"/>
      <c r="TTO2" s="56"/>
      <c r="TTS2" s="54"/>
      <c r="TTU2" s="56"/>
      <c r="TTY2" s="54"/>
      <c r="TUA2" s="56"/>
      <c r="TUE2" s="54"/>
      <c r="TUG2" s="56"/>
      <c r="TUK2" s="54"/>
      <c r="TUM2" s="56"/>
      <c r="TUQ2" s="54"/>
      <c r="TUS2" s="56"/>
      <c r="TUW2" s="54"/>
      <c r="TUY2" s="56"/>
      <c r="TVC2" s="54"/>
      <c r="TVE2" s="56"/>
      <c r="TVI2" s="54"/>
      <c r="TVK2" s="56"/>
      <c r="TVO2" s="54"/>
      <c r="TVQ2" s="56"/>
      <c r="TVU2" s="54"/>
      <c r="TVW2" s="56"/>
      <c r="TWA2" s="54"/>
      <c r="TWC2" s="56"/>
      <c r="TWG2" s="54"/>
      <c r="TWI2" s="56"/>
      <c r="TWM2" s="54"/>
      <c r="TWO2" s="56"/>
      <c r="TWS2" s="54"/>
      <c r="TWU2" s="56"/>
      <c r="TWY2" s="54"/>
      <c r="TXA2" s="56"/>
      <c r="TXE2" s="54"/>
      <c r="TXG2" s="56"/>
      <c r="TXK2" s="54"/>
      <c r="TXM2" s="56"/>
      <c r="TXQ2" s="54"/>
      <c r="TXS2" s="56"/>
      <c r="TXW2" s="54"/>
      <c r="TXY2" s="56"/>
      <c r="TYC2" s="54"/>
      <c r="TYE2" s="56"/>
      <c r="TYI2" s="54"/>
      <c r="TYK2" s="56"/>
      <c r="TYO2" s="54"/>
      <c r="TYQ2" s="56"/>
      <c r="TYU2" s="54"/>
      <c r="TYW2" s="56"/>
      <c r="TZA2" s="54"/>
      <c r="TZC2" s="56"/>
      <c r="TZG2" s="54"/>
      <c r="TZI2" s="56"/>
      <c r="TZM2" s="54"/>
      <c r="TZO2" s="56"/>
      <c r="TZS2" s="54"/>
      <c r="TZU2" s="56"/>
      <c r="TZY2" s="54"/>
      <c r="UAA2" s="56"/>
      <c r="UAE2" s="54"/>
      <c r="UAG2" s="56"/>
      <c r="UAK2" s="54"/>
      <c r="UAM2" s="56"/>
      <c r="UAQ2" s="54"/>
      <c r="UAS2" s="56"/>
      <c r="UAW2" s="54"/>
      <c r="UAY2" s="56"/>
      <c r="UBC2" s="54"/>
      <c r="UBE2" s="56"/>
      <c r="UBI2" s="54"/>
      <c r="UBK2" s="56"/>
      <c r="UBO2" s="54"/>
      <c r="UBQ2" s="56"/>
      <c r="UBU2" s="54"/>
      <c r="UBW2" s="56"/>
      <c r="UCA2" s="54"/>
      <c r="UCC2" s="56"/>
      <c r="UCG2" s="54"/>
      <c r="UCI2" s="56"/>
      <c r="UCM2" s="54"/>
      <c r="UCO2" s="56"/>
      <c r="UCS2" s="54"/>
      <c r="UCU2" s="56"/>
      <c r="UCY2" s="54"/>
      <c r="UDA2" s="56"/>
      <c r="UDE2" s="54"/>
      <c r="UDG2" s="56"/>
      <c r="UDK2" s="54"/>
      <c r="UDM2" s="56"/>
      <c r="UDQ2" s="54"/>
      <c r="UDS2" s="56"/>
      <c r="UDW2" s="54"/>
      <c r="UDY2" s="56"/>
      <c r="UEC2" s="54"/>
      <c r="UEE2" s="56"/>
      <c r="UEI2" s="54"/>
      <c r="UEK2" s="56"/>
      <c r="UEO2" s="54"/>
      <c r="UEQ2" s="56"/>
      <c r="UEU2" s="54"/>
      <c r="UEW2" s="56"/>
      <c r="UFA2" s="54"/>
      <c r="UFC2" s="56"/>
      <c r="UFG2" s="54"/>
      <c r="UFI2" s="56"/>
      <c r="UFM2" s="54"/>
      <c r="UFO2" s="56"/>
      <c r="UFS2" s="54"/>
      <c r="UFU2" s="56"/>
      <c r="UFY2" s="54"/>
      <c r="UGA2" s="56"/>
      <c r="UGE2" s="54"/>
      <c r="UGG2" s="56"/>
      <c r="UGK2" s="54"/>
      <c r="UGM2" s="56"/>
      <c r="UGQ2" s="54"/>
      <c r="UGS2" s="56"/>
      <c r="UGW2" s="54"/>
      <c r="UGY2" s="56"/>
      <c r="UHC2" s="54"/>
      <c r="UHE2" s="56"/>
      <c r="UHI2" s="54"/>
      <c r="UHK2" s="56"/>
      <c r="UHO2" s="54"/>
      <c r="UHQ2" s="56"/>
      <c r="UHU2" s="54"/>
      <c r="UHW2" s="56"/>
      <c r="UIA2" s="54"/>
      <c r="UIC2" s="56"/>
      <c r="UIG2" s="54"/>
      <c r="UII2" s="56"/>
      <c r="UIM2" s="54"/>
      <c r="UIO2" s="56"/>
      <c r="UIS2" s="54"/>
      <c r="UIU2" s="56"/>
      <c r="UIY2" s="54"/>
      <c r="UJA2" s="56"/>
      <c r="UJE2" s="54"/>
      <c r="UJG2" s="56"/>
      <c r="UJK2" s="54"/>
      <c r="UJM2" s="56"/>
      <c r="UJQ2" s="54"/>
      <c r="UJS2" s="56"/>
      <c r="UJW2" s="54"/>
      <c r="UJY2" s="56"/>
      <c r="UKC2" s="54"/>
      <c r="UKE2" s="56"/>
      <c r="UKI2" s="54"/>
      <c r="UKK2" s="56"/>
      <c r="UKO2" s="54"/>
      <c r="UKQ2" s="56"/>
      <c r="UKU2" s="54"/>
      <c r="UKW2" s="56"/>
      <c r="ULA2" s="54"/>
      <c r="ULC2" s="56"/>
      <c r="ULG2" s="54"/>
      <c r="ULI2" s="56"/>
      <c r="ULM2" s="54"/>
      <c r="ULO2" s="56"/>
      <c r="ULS2" s="54"/>
      <c r="ULU2" s="56"/>
      <c r="ULY2" s="54"/>
      <c r="UMA2" s="56"/>
      <c r="UME2" s="54"/>
      <c r="UMG2" s="56"/>
      <c r="UMK2" s="54"/>
      <c r="UMM2" s="56"/>
      <c r="UMQ2" s="54"/>
      <c r="UMS2" s="56"/>
      <c r="UMW2" s="54"/>
      <c r="UMY2" s="56"/>
      <c r="UNC2" s="54"/>
      <c r="UNE2" s="56"/>
      <c r="UNI2" s="54"/>
      <c r="UNK2" s="56"/>
      <c r="UNO2" s="54"/>
      <c r="UNQ2" s="56"/>
      <c r="UNU2" s="54"/>
      <c r="UNW2" s="56"/>
      <c r="UOA2" s="54"/>
      <c r="UOC2" s="56"/>
      <c r="UOG2" s="54"/>
      <c r="UOI2" s="56"/>
      <c r="UOM2" s="54"/>
      <c r="UOO2" s="56"/>
      <c r="UOS2" s="54"/>
      <c r="UOU2" s="56"/>
      <c r="UOY2" s="54"/>
      <c r="UPA2" s="56"/>
      <c r="UPE2" s="54"/>
      <c r="UPG2" s="56"/>
      <c r="UPK2" s="54"/>
      <c r="UPM2" s="56"/>
      <c r="UPQ2" s="54"/>
      <c r="UPS2" s="56"/>
      <c r="UPW2" s="54"/>
      <c r="UPY2" s="56"/>
      <c r="UQC2" s="54"/>
      <c r="UQE2" s="56"/>
      <c r="UQI2" s="54"/>
      <c r="UQK2" s="56"/>
      <c r="UQO2" s="54"/>
      <c r="UQQ2" s="56"/>
      <c r="UQU2" s="54"/>
      <c r="UQW2" s="56"/>
      <c r="URA2" s="54"/>
      <c r="URC2" s="56"/>
      <c r="URG2" s="54"/>
      <c r="URI2" s="56"/>
      <c r="URM2" s="54"/>
      <c r="URO2" s="56"/>
      <c r="URS2" s="54"/>
      <c r="URU2" s="56"/>
      <c r="URY2" s="54"/>
      <c r="USA2" s="56"/>
      <c r="USE2" s="54"/>
      <c r="USG2" s="56"/>
      <c r="USK2" s="54"/>
      <c r="USM2" s="56"/>
      <c r="USQ2" s="54"/>
      <c r="USS2" s="56"/>
      <c r="USW2" s="54"/>
      <c r="USY2" s="56"/>
      <c r="UTC2" s="54"/>
      <c r="UTE2" s="56"/>
      <c r="UTI2" s="54"/>
      <c r="UTK2" s="56"/>
      <c r="UTO2" s="54"/>
      <c r="UTQ2" s="56"/>
      <c r="UTU2" s="54"/>
      <c r="UTW2" s="56"/>
      <c r="UUA2" s="54"/>
      <c r="UUC2" s="56"/>
      <c r="UUG2" s="54"/>
      <c r="UUI2" s="56"/>
      <c r="UUM2" s="54"/>
      <c r="UUO2" s="56"/>
      <c r="UUS2" s="54"/>
      <c r="UUU2" s="56"/>
      <c r="UUY2" s="54"/>
      <c r="UVA2" s="56"/>
      <c r="UVE2" s="54"/>
      <c r="UVG2" s="56"/>
      <c r="UVK2" s="54"/>
      <c r="UVM2" s="56"/>
      <c r="UVQ2" s="54"/>
      <c r="UVS2" s="56"/>
      <c r="UVW2" s="54"/>
      <c r="UVY2" s="56"/>
      <c r="UWC2" s="54"/>
      <c r="UWE2" s="56"/>
      <c r="UWI2" s="54"/>
      <c r="UWK2" s="56"/>
      <c r="UWO2" s="54"/>
      <c r="UWQ2" s="56"/>
      <c r="UWU2" s="54"/>
      <c r="UWW2" s="56"/>
      <c r="UXA2" s="54"/>
      <c r="UXC2" s="56"/>
      <c r="UXG2" s="54"/>
      <c r="UXI2" s="56"/>
      <c r="UXM2" s="54"/>
      <c r="UXO2" s="56"/>
      <c r="UXS2" s="54"/>
      <c r="UXU2" s="56"/>
      <c r="UXY2" s="54"/>
      <c r="UYA2" s="56"/>
      <c r="UYE2" s="54"/>
      <c r="UYG2" s="56"/>
      <c r="UYK2" s="54"/>
      <c r="UYM2" s="56"/>
      <c r="UYQ2" s="54"/>
      <c r="UYS2" s="56"/>
      <c r="UYW2" s="54"/>
      <c r="UYY2" s="56"/>
      <c r="UZC2" s="54"/>
      <c r="UZE2" s="56"/>
      <c r="UZI2" s="54"/>
      <c r="UZK2" s="56"/>
      <c r="UZO2" s="54"/>
      <c r="UZQ2" s="56"/>
      <c r="UZU2" s="54"/>
      <c r="UZW2" s="56"/>
      <c r="VAA2" s="54"/>
      <c r="VAC2" s="56"/>
      <c r="VAG2" s="54"/>
      <c r="VAI2" s="56"/>
      <c r="VAM2" s="54"/>
      <c r="VAO2" s="56"/>
      <c r="VAS2" s="54"/>
      <c r="VAU2" s="56"/>
      <c r="VAY2" s="54"/>
      <c r="VBA2" s="56"/>
      <c r="VBE2" s="54"/>
      <c r="VBG2" s="56"/>
      <c r="VBK2" s="54"/>
      <c r="VBM2" s="56"/>
      <c r="VBQ2" s="54"/>
      <c r="VBS2" s="56"/>
      <c r="VBW2" s="54"/>
      <c r="VBY2" s="56"/>
      <c r="VCC2" s="54"/>
      <c r="VCE2" s="56"/>
      <c r="VCI2" s="54"/>
      <c r="VCK2" s="56"/>
      <c r="VCO2" s="54"/>
      <c r="VCQ2" s="56"/>
      <c r="VCU2" s="54"/>
      <c r="VCW2" s="56"/>
      <c r="VDA2" s="54"/>
      <c r="VDC2" s="56"/>
      <c r="VDG2" s="54"/>
      <c r="VDI2" s="56"/>
      <c r="VDM2" s="54"/>
      <c r="VDO2" s="56"/>
      <c r="VDS2" s="54"/>
      <c r="VDU2" s="56"/>
      <c r="VDY2" s="54"/>
      <c r="VEA2" s="56"/>
      <c r="VEE2" s="54"/>
      <c r="VEG2" s="56"/>
      <c r="VEK2" s="54"/>
      <c r="VEM2" s="56"/>
      <c r="VEQ2" s="54"/>
      <c r="VES2" s="56"/>
      <c r="VEW2" s="54"/>
      <c r="VEY2" s="56"/>
      <c r="VFC2" s="54"/>
      <c r="VFE2" s="56"/>
      <c r="VFI2" s="54"/>
      <c r="VFK2" s="56"/>
      <c r="VFO2" s="54"/>
      <c r="VFQ2" s="56"/>
      <c r="VFU2" s="54"/>
      <c r="VFW2" s="56"/>
      <c r="VGA2" s="54"/>
      <c r="VGC2" s="56"/>
      <c r="VGG2" s="54"/>
      <c r="VGI2" s="56"/>
      <c r="VGM2" s="54"/>
      <c r="VGO2" s="56"/>
      <c r="VGS2" s="54"/>
      <c r="VGU2" s="56"/>
      <c r="VGY2" s="54"/>
      <c r="VHA2" s="56"/>
      <c r="VHE2" s="54"/>
      <c r="VHG2" s="56"/>
      <c r="VHK2" s="54"/>
      <c r="VHM2" s="56"/>
      <c r="VHQ2" s="54"/>
      <c r="VHS2" s="56"/>
      <c r="VHW2" s="54"/>
      <c r="VHY2" s="56"/>
      <c r="VIC2" s="54"/>
      <c r="VIE2" s="56"/>
      <c r="VII2" s="54"/>
      <c r="VIK2" s="56"/>
      <c r="VIO2" s="54"/>
      <c r="VIQ2" s="56"/>
      <c r="VIU2" s="54"/>
      <c r="VIW2" s="56"/>
      <c r="VJA2" s="54"/>
      <c r="VJC2" s="56"/>
      <c r="VJG2" s="54"/>
      <c r="VJI2" s="56"/>
      <c r="VJM2" s="54"/>
      <c r="VJO2" s="56"/>
      <c r="VJS2" s="54"/>
      <c r="VJU2" s="56"/>
      <c r="VJY2" s="54"/>
      <c r="VKA2" s="56"/>
      <c r="VKE2" s="54"/>
      <c r="VKG2" s="56"/>
      <c r="VKK2" s="54"/>
      <c r="VKM2" s="56"/>
      <c r="VKQ2" s="54"/>
      <c r="VKS2" s="56"/>
      <c r="VKW2" s="54"/>
      <c r="VKY2" s="56"/>
      <c r="VLC2" s="54"/>
      <c r="VLE2" s="56"/>
      <c r="VLI2" s="54"/>
      <c r="VLK2" s="56"/>
      <c r="VLO2" s="54"/>
      <c r="VLQ2" s="56"/>
      <c r="VLU2" s="54"/>
      <c r="VLW2" s="56"/>
      <c r="VMA2" s="54"/>
      <c r="VMC2" s="56"/>
      <c r="VMG2" s="54"/>
      <c r="VMI2" s="56"/>
      <c r="VMM2" s="54"/>
      <c r="VMO2" s="56"/>
      <c r="VMS2" s="54"/>
      <c r="VMU2" s="56"/>
      <c r="VMY2" s="54"/>
      <c r="VNA2" s="56"/>
      <c r="VNE2" s="54"/>
      <c r="VNG2" s="56"/>
      <c r="VNK2" s="54"/>
      <c r="VNM2" s="56"/>
      <c r="VNQ2" s="54"/>
      <c r="VNS2" s="56"/>
      <c r="VNW2" s="54"/>
      <c r="VNY2" s="56"/>
      <c r="VOC2" s="54"/>
      <c r="VOE2" s="56"/>
      <c r="VOI2" s="54"/>
      <c r="VOK2" s="56"/>
      <c r="VOO2" s="54"/>
      <c r="VOQ2" s="56"/>
      <c r="VOU2" s="54"/>
      <c r="VOW2" s="56"/>
      <c r="VPA2" s="54"/>
      <c r="VPC2" s="56"/>
      <c r="VPG2" s="54"/>
      <c r="VPI2" s="56"/>
      <c r="VPM2" s="54"/>
      <c r="VPO2" s="56"/>
      <c r="VPS2" s="54"/>
      <c r="VPU2" s="56"/>
      <c r="VPY2" s="54"/>
      <c r="VQA2" s="56"/>
      <c r="VQE2" s="54"/>
      <c r="VQG2" s="56"/>
      <c r="VQK2" s="54"/>
      <c r="VQM2" s="56"/>
      <c r="VQQ2" s="54"/>
      <c r="VQS2" s="56"/>
      <c r="VQW2" s="54"/>
      <c r="VQY2" s="56"/>
      <c r="VRC2" s="54"/>
      <c r="VRE2" s="56"/>
      <c r="VRI2" s="54"/>
      <c r="VRK2" s="56"/>
      <c r="VRO2" s="54"/>
      <c r="VRQ2" s="56"/>
      <c r="VRU2" s="54"/>
      <c r="VRW2" s="56"/>
      <c r="VSA2" s="54"/>
      <c r="VSC2" s="56"/>
      <c r="VSG2" s="54"/>
      <c r="VSI2" s="56"/>
      <c r="VSM2" s="54"/>
      <c r="VSO2" s="56"/>
      <c r="VSS2" s="54"/>
      <c r="VSU2" s="56"/>
      <c r="VSY2" s="54"/>
      <c r="VTA2" s="56"/>
      <c r="VTE2" s="54"/>
      <c r="VTG2" s="56"/>
      <c r="VTK2" s="54"/>
      <c r="VTM2" s="56"/>
      <c r="VTQ2" s="54"/>
      <c r="VTS2" s="56"/>
      <c r="VTW2" s="54"/>
      <c r="VTY2" s="56"/>
      <c r="VUC2" s="54"/>
      <c r="VUE2" s="56"/>
      <c r="VUI2" s="54"/>
      <c r="VUK2" s="56"/>
      <c r="VUO2" s="54"/>
      <c r="VUQ2" s="56"/>
      <c r="VUU2" s="54"/>
      <c r="VUW2" s="56"/>
      <c r="VVA2" s="54"/>
      <c r="VVC2" s="56"/>
      <c r="VVG2" s="54"/>
      <c r="VVI2" s="56"/>
      <c r="VVM2" s="54"/>
      <c r="VVO2" s="56"/>
      <c r="VVS2" s="54"/>
      <c r="VVU2" s="56"/>
      <c r="VVY2" s="54"/>
      <c r="VWA2" s="56"/>
      <c r="VWE2" s="54"/>
      <c r="VWG2" s="56"/>
      <c r="VWK2" s="54"/>
      <c r="VWM2" s="56"/>
      <c r="VWQ2" s="54"/>
      <c r="VWS2" s="56"/>
      <c r="VWW2" s="54"/>
      <c r="VWY2" s="56"/>
      <c r="VXC2" s="54"/>
      <c r="VXE2" s="56"/>
      <c r="VXI2" s="54"/>
      <c r="VXK2" s="56"/>
      <c r="VXO2" s="54"/>
      <c r="VXQ2" s="56"/>
      <c r="VXU2" s="54"/>
      <c r="VXW2" s="56"/>
      <c r="VYA2" s="54"/>
      <c r="VYC2" s="56"/>
      <c r="VYG2" s="54"/>
      <c r="VYI2" s="56"/>
      <c r="VYM2" s="54"/>
      <c r="VYO2" s="56"/>
      <c r="VYS2" s="54"/>
      <c r="VYU2" s="56"/>
      <c r="VYY2" s="54"/>
      <c r="VZA2" s="56"/>
      <c r="VZE2" s="54"/>
      <c r="VZG2" s="56"/>
      <c r="VZK2" s="54"/>
      <c r="VZM2" s="56"/>
      <c r="VZQ2" s="54"/>
      <c r="VZS2" s="56"/>
      <c r="VZW2" s="54"/>
      <c r="VZY2" s="56"/>
      <c r="WAC2" s="54"/>
      <c r="WAE2" s="56"/>
      <c r="WAI2" s="54"/>
      <c r="WAK2" s="56"/>
      <c r="WAO2" s="54"/>
      <c r="WAQ2" s="56"/>
      <c r="WAU2" s="54"/>
      <c r="WAW2" s="56"/>
      <c r="WBA2" s="54"/>
      <c r="WBC2" s="56"/>
      <c r="WBG2" s="54"/>
      <c r="WBI2" s="56"/>
      <c r="WBM2" s="54"/>
      <c r="WBO2" s="56"/>
      <c r="WBS2" s="54"/>
      <c r="WBU2" s="56"/>
      <c r="WBY2" s="54"/>
      <c r="WCA2" s="56"/>
      <c r="WCE2" s="54"/>
      <c r="WCG2" s="56"/>
      <c r="WCK2" s="54"/>
      <c r="WCM2" s="56"/>
      <c r="WCQ2" s="54"/>
      <c r="WCS2" s="56"/>
      <c r="WCW2" s="54"/>
      <c r="WCY2" s="56"/>
      <c r="WDC2" s="54"/>
      <c r="WDE2" s="56"/>
      <c r="WDI2" s="54"/>
      <c r="WDK2" s="56"/>
      <c r="WDO2" s="54"/>
      <c r="WDQ2" s="56"/>
      <c r="WDU2" s="54"/>
      <c r="WDW2" s="56"/>
      <c r="WEA2" s="54"/>
      <c r="WEC2" s="56"/>
      <c r="WEG2" s="54"/>
      <c r="WEI2" s="56"/>
      <c r="WEM2" s="54"/>
      <c r="WEO2" s="56"/>
      <c r="WES2" s="54"/>
      <c r="WEU2" s="56"/>
      <c r="WEY2" s="54"/>
      <c r="WFA2" s="56"/>
      <c r="WFE2" s="54"/>
      <c r="WFG2" s="56"/>
      <c r="WFK2" s="54"/>
      <c r="WFM2" s="56"/>
      <c r="WFQ2" s="54"/>
      <c r="WFS2" s="56"/>
      <c r="WFW2" s="54"/>
      <c r="WFY2" s="56"/>
      <c r="WGC2" s="54"/>
      <c r="WGE2" s="56"/>
      <c r="WGI2" s="54"/>
      <c r="WGK2" s="56"/>
      <c r="WGO2" s="54"/>
      <c r="WGQ2" s="56"/>
      <c r="WGU2" s="54"/>
      <c r="WGW2" s="56"/>
      <c r="WHA2" s="54"/>
      <c r="WHC2" s="56"/>
      <c r="WHG2" s="54"/>
      <c r="WHI2" s="56"/>
      <c r="WHM2" s="54"/>
      <c r="WHO2" s="56"/>
      <c r="WHS2" s="54"/>
      <c r="WHU2" s="56"/>
      <c r="WHY2" s="54"/>
      <c r="WIA2" s="56"/>
      <c r="WIE2" s="54"/>
      <c r="WIG2" s="56"/>
      <c r="WIK2" s="54"/>
      <c r="WIM2" s="56"/>
      <c r="WIQ2" s="54"/>
      <c r="WIS2" s="56"/>
      <c r="WIW2" s="54"/>
      <c r="WIY2" s="56"/>
      <c r="WJC2" s="54"/>
      <c r="WJE2" s="56"/>
      <c r="WJI2" s="54"/>
      <c r="WJK2" s="56"/>
      <c r="WJO2" s="54"/>
      <c r="WJQ2" s="56"/>
      <c r="WJU2" s="54"/>
      <c r="WJW2" s="56"/>
      <c r="WKA2" s="54"/>
      <c r="WKC2" s="56"/>
      <c r="WKG2" s="54"/>
      <c r="WKI2" s="56"/>
      <c r="WKM2" s="54"/>
      <c r="WKO2" s="56"/>
      <c r="WKS2" s="54"/>
      <c r="WKU2" s="56"/>
      <c r="WKY2" s="54"/>
      <c r="WLA2" s="56"/>
      <c r="WLE2" s="54"/>
      <c r="WLG2" s="56"/>
      <c r="WLK2" s="54"/>
      <c r="WLM2" s="56"/>
      <c r="WLQ2" s="54"/>
      <c r="WLS2" s="56"/>
      <c r="WLW2" s="54"/>
      <c r="WLY2" s="56"/>
      <c r="WMC2" s="54"/>
      <c r="WME2" s="56"/>
      <c r="WMI2" s="54"/>
      <c r="WMK2" s="56"/>
      <c r="WMO2" s="54"/>
      <c r="WMQ2" s="56"/>
      <c r="WMU2" s="54"/>
      <c r="WMW2" s="56"/>
      <c r="WNA2" s="54"/>
      <c r="WNC2" s="56"/>
      <c r="WNG2" s="54"/>
      <c r="WNI2" s="56"/>
      <c r="WNM2" s="54"/>
      <c r="WNO2" s="56"/>
      <c r="WNS2" s="54"/>
      <c r="WNU2" s="56"/>
      <c r="WNY2" s="54"/>
      <c r="WOA2" s="56"/>
      <c r="WOE2" s="54"/>
      <c r="WOG2" s="56"/>
      <c r="WOK2" s="54"/>
      <c r="WOM2" s="56"/>
      <c r="WOQ2" s="54"/>
      <c r="WOS2" s="56"/>
      <c r="WOW2" s="54"/>
      <c r="WOY2" s="56"/>
      <c r="WPC2" s="54"/>
      <c r="WPE2" s="56"/>
      <c r="WPI2" s="54"/>
      <c r="WPK2" s="56"/>
      <c r="WPO2" s="54"/>
      <c r="WPQ2" s="56"/>
      <c r="WPU2" s="54"/>
      <c r="WPW2" s="56"/>
      <c r="WQA2" s="54"/>
      <c r="WQC2" s="56"/>
      <c r="WQG2" s="54"/>
      <c r="WQI2" s="56"/>
      <c r="WQM2" s="54"/>
      <c r="WQO2" s="56"/>
      <c r="WQS2" s="54"/>
      <c r="WQU2" s="56"/>
      <c r="WQY2" s="54"/>
      <c r="WRA2" s="56"/>
      <c r="WRE2" s="54"/>
      <c r="WRG2" s="56"/>
      <c r="WRK2" s="54"/>
      <c r="WRM2" s="56"/>
      <c r="WRQ2" s="54"/>
      <c r="WRS2" s="56"/>
      <c r="WRW2" s="54"/>
      <c r="WRY2" s="56"/>
      <c r="WSC2" s="54"/>
      <c r="WSE2" s="56"/>
      <c r="WSI2" s="54"/>
      <c r="WSK2" s="56"/>
      <c r="WSO2" s="54"/>
      <c r="WSQ2" s="56"/>
      <c r="WSU2" s="54"/>
      <c r="WSW2" s="56"/>
      <c r="WTA2" s="54"/>
      <c r="WTC2" s="56"/>
      <c r="WTG2" s="54"/>
      <c r="WTI2" s="56"/>
      <c r="WTM2" s="54"/>
      <c r="WTO2" s="56"/>
      <c r="WTS2" s="54"/>
      <c r="WTU2" s="56"/>
      <c r="WTY2" s="54"/>
      <c r="WUA2" s="56"/>
      <c r="WUE2" s="54"/>
      <c r="WUG2" s="56"/>
      <c r="WUK2" s="54"/>
      <c r="WUM2" s="56"/>
      <c r="WUQ2" s="54"/>
      <c r="WUS2" s="56"/>
      <c r="WUW2" s="54"/>
      <c r="WUY2" s="56"/>
      <c r="WVC2" s="54"/>
      <c r="WVE2" s="56"/>
      <c r="WVI2" s="54"/>
      <c r="WVK2" s="56"/>
      <c r="WVO2" s="54"/>
      <c r="WVQ2" s="56"/>
      <c r="WVU2" s="54"/>
      <c r="WVW2" s="56"/>
      <c r="WWA2" s="54"/>
      <c r="WWC2" s="56"/>
      <c r="WWG2" s="54"/>
      <c r="WWI2" s="56"/>
      <c r="WWM2" s="54"/>
      <c r="WWO2" s="56"/>
      <c r="WWS2" s="54"/>
      <c r="WWU2" s="56"/>
      <c r="WWY2" s="54"/>
      <c r="WXA2" s="56"/>
      <c r="WXE2" s="54"/>
      <c r="WXG2" s="56"/>
      <c r="WXK2" s="54"/>
      <c r="WXM2" s="56"/>
      <c r="WXQ2" s="54"/>
      <c r="WXS2" s="56"/>
      <c r="WXW2" s="54"/>
      <c r="WXY2" s="56"/>
      <c r="WYC2" s="54"/>
      <c r="WYE2" s="56"/>
      <c r="WYI2" s="54"/>
      <c r="WYK2" s="56"/>
      <c r="WYO2" s="54"/>
      <c r="WYQ2" s="56"/>
      <c r="WYU2" s="54"/>
      <c r="WYW2" s="56"/>
      <c r="WZA2" s="54"/>
      <c r="WZC2" s="56"/>
      <c r="WZG2" s="54"/>
      <c r="WZI2" s="56"/>
      <c r="WZM2" s="54"/>
      <c r="WZO2" s="56"/>
      <c r="WZS2" s="54"/>
      <c r="WZU2" s="56"/>
      <c r="WZY2" s="54"/>
      <c r="XAA2" s="56"/>
      <c r="XAE2" s="54"/>
      <c r="XAG2" s="56"/>
      <c r="XAK2" s="54"/>
      <c r="XAM2" s="56"/>
      <c r="XAQ2" s="54"/>
      <c r="XAS2" s="56"/>
      <c r="XAW2" s="54"/>
      <c r="XAY2" s="56"/>
      <c r="XBC2" s="54"/>
      <c r="XBE2" s="56"/>
      <c r="XBI2" s="54"/>
      <c r="XBK2" s="56"/>
      <c r="XBO2" s="54"/>
      <c r="XBQ2" s="56"/>
      <c r="XBU2" s="54"/>
      <c r="XBW2" s="56"/>
      <c r="XCA2" s="54"/>
      <c r="XCC2" s="56"/>
      <c r="XCG2" s="54"/>
      <c r="XCI2" s="56"/>
      <c r="XCM2" s="54"/>
      <c r="XCO2" s="56"/>
      <c r="XCS2" s="54"/>
      <c r="XCU2" s="56"/>
      <c r="XCY2" s="54"/>
      <c r="XDA2" s="56"/>
      <c r="XDE2" s="54"/>
      <c r="XDG2" s="56"/>
      <c r="XDK2" s="54"/>
      <c r="XDM2" s="56"/>
      <c r="XDQ2" s="54"/>
      <c r="XDS2" s="56"/>
      <c r="XDW2" s="54"/>
      <c r="XDY2" s="56"/>
      <c r="XEC2" s="54"/>
      <c r="XEE2" s="56"/>
      <c r="XEI2" s="54"/>
      <c r="XEK2" s="56"/>
      <c r="XEO2" s="54"/>
      <c r="XEQ2" s="56"/>
      <c r="XEU2" s="54"/>
      <c r="XEW2" s="56"/>
      <c r="XFA2" s="54"/>
      <c r="XFC2" s="56"/>
    </row>
    <row r="3" spans="1:16383" s="22" customFormat="1" ht="42" customHeight="1" x14ac:dyDescent="0.3">
      <c r="A3" s="57" t="s">
        <v>1108</v>
      </c>
      <c r="B3" s="57" t="s">
        <v>1725</v>
      </c>
      <c r="C3" s="58" t="s">
        <v>92</v>
      </c>
      <c r="D3" s="57" t="s">
        <v>278</v>
      </c>
      <c r="E3" s="57" t="s">
        <v>1149</v>
      </c>
      <c r="F3" s="59">
        <v>300462288.41000003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  <c r="PW3" s="61"/>
      <c r="PX3" s="61"/>
      <c r="PY3" s="61"/>
      <c r="PZ3" s="61"/>
      <c r="QA3" s="61"/>
      <c r="QB3" s="61"/>
      <c r="QC3" s="61"/>
      <c r="QD3" s="61"/>
      <c r="QE3" s="61"/>
      <c r="QF3" s="61"/>
      <c r="QG3" s="61"/>
      <c r="QH3" s="61"/>
      <c r="QI3" s="61"/>
      <c r="QJ3" s="61"/>
      <c r="QK3" s="61"/>
      <c r="QL3" s="61"/>
      <c r="QM3" s="61"/>
      <c r="QN3" s="61"/>
      <c r="QO3" s="61"/>
      <c r="QP3" s="61"/>
      <c r="QQ3" s="61"/>
      <c r="QR3" s="61"/>
      <c r="QS3" s="61"/>
      <c r="QT3" s="61"/>
      <c r="QU3" s="61"/>
      <c r="QV3" s="61"/>
      <c r="QW3" s="61"/>
      <c r="QX3" s="61"/>
      <c r="QY3" s="61"/>
      <c r="QZ3" s="61"/>
      <c r="RA3" s="61"/>
      <c r="RB3" s="61"/>
      <c r="RC3" s="61"/>
      <c r="RD3" s="61"/>
      <c r="RE3" s="61"/>
      <c r="RF3" s="61"/>
      <c r="RG3" s="61"/>
      <c r="RH3" s="61"/>
      <c r="RI3" s="61"/>
      <c r="RJ3" s="61"/>
      <c r="RK3" s="61"/>
      <c r="RL3" s="61"/>
      <c r="RM3" s="61"/>
      <c r="RN3" s="61"/>
      <c r="RO3" s="61"/>
      <c r="RP3" s="61"/>
      <c r="RQ3" s="61"/>
      <c r="RR3" s="61"/>
      <c r="RS3" s="61"/>
      <c r="RT3" s="61"/>
      <c r="RU3" s="61"/>
      <c r="RV3" s="61"/>
      <c r="RW3" s="61"/>
      <c r="RX3" s="61"/>
      <c r="RY3" s="61"/>
      <c r="RZ3" s="61"/>
      <c r="SA3" s="61"/>
      <c r="SB3" s="61"/>
      <c r="SC3" s="61"/>
      <c r="SD3" s="61"/>
      <c r="SE3" s="61"/>
      <c r="SF3" s="61"/>
      <c r="SG3" s="61"/>
      <c r="SH3" s="61"/>
      <c r="SI3" s="61"/>
      <c r="SJ3" s="61"/>
      <c r="SK3" s="61"/>
      <c r="SL3" s="61"/>
      <c r="SM3" s="61"/>
      <c r="SN3" s="61"/>
      <c r="SO3" s="61"/>
      <c r="SP3" s="61"/>
      <c r="SQ3" s="61"/>
      <c r="SR3" s="61"/>
      <c r="SS3" s="61"/>
      <c r="ST3" s="61"/>
      <c r="SU3" s="61"/>
      <c r="SV3" s="61"/>
      <c r="SW3" s="61"/>
      <c r="SX3" s="61"/>
      <c r="SY3" s="61"/>
      <c r="SZ3" s="61"/>
      <c r="TA3" s="61"/>
      <c r="TB3" s="61"/>
      <c r="TC3" s="61"/>
      <c r="TD3" s="61"/>
      <c r="TE3" s="61"/>
      <c r="TF3" s="61"/>
      <c r="TG3" s="61"/>
      <c r="TH3" s="61"/>
      <c r="TI3" s="61"/>
      <c r="TJ3" s="61"/>
      <c r="TK3" s="61"/>
      <c r="TL3" s="61"/>
      <c r="TM3" s="61"/>
      <c r="TN3" s="61"/>
      <c r="TO3" s="61"/>
      <c r="TP3" s="61"/>
      <c r="TQ3" s="61"/>
      <c r="TR3" s="61"/>
      <c r="TS3" s="61"/>
      <c r="TT3" s="61"/>
      <c r="TU3" s="61"/>
      <c r="TV3" s="61"/>
      <c r="TW3" s="61"/>
      <c r="TX3" s="61"/>
      <c r="TY3" s="61"/>
      <c r="TZ3" s="61"/>
      <c r="UA3" s="61"/>
      <c r="UB3" s="61"/>
      <c r="UC3" s="61"/>
      <c r="UD3" s="61"/>
      <c r="UE3" s="61"/>
      <c r="UF3" s="61"/>
      <c r="UG3" s="61"/>
      <c r="UH3" s="61"/>
      <c r="UI3" s="61"/>
      <c r="UJ3" s="61"/>
      <c r="UK3" s="61"/>
      <c r="UL3" s="61"/>
      <c r="UM3" s="61"/>
      <c r="UN3" s="61"/>
      <c r="UO3" s="61"/>
      <c r="UP3" s="61"/>
      <c r="UQ3" s="61"/>
      <c r="UR3" s="61"/>
      <c r="US3" s="61"/>
      <c r="UT3" s="61"/>
      <c r="UU3" s="61"/>
      <c r="UV3" s="61"/>
      <c r="UW3" s="61"/>
      <c r="UX3" s="61"/>
      <c r="UY3" s="61"/>
      <c r="UZ3" s="61"/>
      <c r="VA3" s="61"/>
      <c r="VB3" s="61"/>
      <c r="VC3" s="61"/>
      <c r="VD3" s="61"/>
      <c r="VE3" s="61"/>
      <c r="VF3" s="61"/>
      <c r="VG3" s="61"/>
      <c r="VH3" s="61"/>
      <c r="VI3" s="61"/>
      <c r="VJ3" s="61"/>
      <c r="VK3" s="61"/>
      <c r="VL3" s="61"/>
      <c r="VM3" s="61"/>
      <c r="VN3" s="61"/>
      <c r="VO3" s="61"/>
      <c r="VP3" s="61"/>
      <c r="VQ3" s="61"/>
      <c r="VR3" s="61"/>
      <c r="VS3" s="61"/>
      <c r="VT3" s="61"/>
      <c r="VU3" s="61"/>
      <c r="VV3" s="61"/>
      <c r="VW3" s="61"/>
      <c r="VX3" s="61"/>
      <c r="VY3" s="61"/>
      <c r="VZ3" s="61"/>
      <c r="WA3" s="61"/>
      <c r="WB3" s="61"/>
      <c r="WC3" s="61"/>
      <c r="WD3" s="61"/>
      <c r="WE3" s="61"/>
      <c r="WF3" s="61"/>
      <c r="WG3" s="61"/>
      <c r="WH3" s="61"/>
      <c r="WI3" s="61"/>
      <c r="WJ3" s="61"/>
      <c r="WK3" s="61"/>
      <c r="WL3" s="61"/>
      <c r="WM3" s="61"/>
      <c r="WN3" s="61"/>
      <c r="WO3" s="61"/>
      <c r="WP3" s="61"/>
      <c r="WQ3" s="61"/>
      <c r="WR3" s="61"/>
      <c r="WS3" s="61"/>
      <c r="WT3" s="61"/>
      <c r="WU3" s="61"/>
      <c r="WV3" s="61"/>
      <c r="WW3" s="61"/>
      <c r="WX3" s="61"/>
      <c r="WY3" s="61"/>
      <c r="WZ3" s="61"/>
      <c r="XA3" s="61"/>
      <c r="XB3" s="61"/>
      <c r="XC3" s="61"/>
      <c r="XD3" s="61"/>
      <c r="XE3" s="61"/>
      <c r="XF3" s="61"/>
      <c r="XG3" s="61"/>
      <c r="XH3" s="61"/>
      <c r="XI3" s="61"/>
      <c r="XJ3" s="61"/>
      <c r="XK3" s="61"/>
      <c r="XL3" s="61"/>
      <c r="XM3" s="61"/>
      <c r="XN3" s="61"/>
      <c r="XO3" s="61"/>
      <c r="XP3" s="61"/>
      <c r="XQ3" s="61"/>
      <c r="XR3" s="61"/>
      <c r="XS3" s="61"/>
      <c r="XT3" s="61"/>
      <c r="XU3" s="61"/>
      <c r="XV3" s="61"/>
      <c r="XW3" s="61"/>
      <c r="XX3" s="61"/>
      <c r="XY3" s="61"/>
      <c r="XZ3" s="61"/>
      <c r="YA3" s="61"/>
      <c r="YB3" s="61"/>
      <c r="YC3" s="61"/>
      <c r="YD3" s="61"/>
      <c r="YE3" s="61"/>
      <c r="YF3" s="61"/>
      <c r="YG3" s="61"/>
      <c r="YH3" s="61"/>
      <c r="YI3" s="61"/>
      <c r="YJ3" s="61"/>
      <c r="YK3" s="61"/>
      <c r="YL3" s="61"/>
      <c r="YM3" s="61"/>
      <c r="YN3" s="61"/>
      <c r="YO3" s="61"/>
      <c r="YP3" s="61"/>
      <c r="YQ3" s="61"/>
      <c r="YR3" s="61"/>
      <c r="YS3" s="61"/>
      <c r="YT3" s="61"/>
      <c r="YU3" s="61"/>
      <c r="YV3" s="61"/>
      <c r="YW3" s="61"/>
      <c r="YX3" s="61"/>
      <c r="YY3" s="61"/>
      <c r="YZ3" s="61"/>
      <c r="ZA3" s="61"/>
      <c r="ZB3" s="61"/>
      <c r="ZC3" s="61"/>
      <c r="ZD3" s="61"/>
      <c r="ZE3" s="61"/>
      <c r="ZF3" s="61"/>
      <c r="ZG3" s="61"/>
      <c r="ZH3" s="61"/>
      <c r="ZI3" s="61"/>
      <c r="ZJ3" s="61"/>
      <c r="ZK3" s="61"/>
      <c r="ZL3" s="61"/>
      <c r="ZM3" s="61"/>
      <c r="ZN3" s="61"/>
      <c r="ZO3" s="61"/>
      <c r="ZP3" s="61"/>
      <c r="ZQ3" s="61"/>
      <c r="ZR3" s="61"/>
      <c r="ZS3" s="61"/>
      <c r="ZT3" s="61"/>
      <c r="ZU3" s="61"/>
      <c r="ZV3" s="61"/>
      <c r="ZW3" s="61"/>
      <c r="ZX3" s="61"/>
      <c r="ZY3" s="61"/>
      <c r="ZZ3" s="61"/>
      <c r="AAA3" s="61"/>
      <c r="AAB3" s="61"/>
      <c r="AAC3" s="61"/>
      <c r="AAD3" s="61"/>
      <c r="AAE3" s="61"/>
      <c r="AAF3" s="61"/>
      <c r="AAG3" s="61"/>
      <c r="AAH3" s="61"/>
      <c r="AAI3" s="61"/>
      <c r="AAJ3" s="61"/>
      <c r="AAK3" s="61"/>
      <c r="AAL3" s="61"/>
      <c r="AAM3" s="61"/>
      <c r="AAN3" s="61"/>
      <c r="AAO3" s="61"/>
      <c r="AAP3" s="61"/>
      <c r="AAQ3" s="61"/>
      <c r="AAR3" s="61"/>
      <c r="AAS3" s="61"/>
      <c r="AAT3" s="61"/>
      <c r="AAU3" s="61"/>
      <c r="AAV3" s="61"/>
      <c r="AAW3" s="61"/>
      <c r="AAX3" s="61"/>
      <c r="AAY3" s="61"/>
      <c r="AAZ3" s="61"/>
      <c r="ABA3" s="61"/>
      <c r="ABB3" s="61"/>
      <c r="ABC3" s="61"/>
      <c r="ABD3" s="61"/>
      <c r="ABE3" s="61"/>
      <c r="ABF3" s="61"/>
      <c r="ABG3" s="61"/>
      <c r="ABH3" s="61"/>
      <c r="ABI3" s="61"/>
      <c r="ABJ3" s="61"/>
      <c r="ABK3" s="61"/>
      <c r="ABL3" s="61"/>
      <c r="ABM3" s="61"/>
      <c r="ABN3" s="61"/>
      <c r="ABO3" s="61"/>
      <c r="ABP3" s="61"/>
      <c r="ABQ3" s="61"/>
      <c r="ABR3" s="61"/>
      <c r="ABS3" s="61"/>
      <c r="ABT3" s="61"/>
      <c r="ABU3" s="61"/>
      <c r="ABV3" s="61"/>
      <c r="ABW3" s="61"/>
      <c r="ABX3" s="61"/>
      <c r="ABY3" s="61"/>
      <c r="ABZ3" s="61"/>
      <c r="ACA3" s="61"/>
      <c r="ACB3" s="61"/>
      <c r="ACC3" s="61"/>
      <c r="ACD3" s="61"/>
      <c r="ACE3" s="61"/>
      <c r="ACF3" s="61"/>
      <c r="ACG3" s="61"/>
      <c r="ACH3" s="61"/>
      <c r="ACI3" s="61"/>
      <c r="ACJ3" s="61"/>
      <c r="ACK3" s="61"/>
      <c r="ACL3" s="61"/>
      <c r="ACM3" s="61"/>
      <c r="ACN3" s="61"/>
      <c r="ACO3" s="61"/>
      <c r="ACP3" s="61"/>
      <c r="ACQ3" s="61"/>
      <c r="ACR3" s="61"/>
      <c r="ACS3" s="61"/>
      <c r="ACT3" s="61"/>
      <c r="ACU3" s="61"/>
      <c r="ACV3" s="61"/>
      <c r="ACW3" s="61"/>
      <c r="ACX3" s="61"/>
      <c r="ACY3" s="61"/>
      <c r="ACZ3" s="61"/>
      <c r="ADA3" s="61"/>
      <c r="ADB3" s="61"/>
      <c r="ADC3" s="61"/>
      <c r="ADD3" s="61"/>
      <c r="ADE3" s="61"/>
      <c r="ADF3" s="61"/>
      <c r="ADG3" s="61"/>
      <c r="ADH3" s="61"/>
      <c r="ADI3" s="61"/>
      <c r="ADJ3" s="61"/>
      <c r="ADK3" s="61"/>
      <c r="ADL3" s="61"/>
      <c r="ADM3" s="61"/>
      <c r="ADN3" s="61"/>
      <c r="ADO3" s="61"/>
      <c r="ADP3" s="61"/>
      <c r="ADQ3" s="61"/>
      <c r="ADR3" s="61"/>
      <c r="ADS3" s="61"/>
      <c r="ADT3" s="61"/>
      <c r="ADU3" s="61"/>
      <c r="ADV3" s="61"/>
      <c r="ADW3" s="61"/>
      <c r="ADX3" s="61"/>
      <c r="ADY3" s="61"/>
      <c r="ADZ3" s="61"/>
      <c r="AEA3" s="61"/>
      <c r="AEB3" s="61"/>
      <c r="AEC3" s="61"/>
      <c r="AED3" s="61"/>
      <c r="AEE3" s="61"/>
      <c r="AEF3" s="61"/>
      <c r="AEG3" s="61"/>
      <c r="AEH3" s="61"/>
      <c r="AEI3" s="61"/>
      <c r="AEJ3" s="61"/>
      <c r="AEK3" s="61"/>
      <c r="AEL3" s="61"/>
      <c r="AEM3" s="61"/>
      <c r="AEN3" s="61"/>
      <c r="AEO3" s="61"/>
      <c r="AEP3" s="61"/>
      <c r="AEQ3" s="61"/>
      <c r="AER3" s="61"/>
      <c r="AES3" s="61"/>
      <c r="AET3" s="61"/>
      <c r="AEU3" s="61"/>
      <c r="AEV3" s="61"/>
      <c r="AEW3" s="61"/>
      <c r="AEX3" s="61"/>
      <c r="AEY3" s="61"/>
      <c r="AEZ3" s="61"/>
      <c r="AFA3" s="61"/>
      <c r="AFB3" s="61"/>
      <c r="AFC3" s="61"/>
      <c r="AFD3" s="61"/>
      <c r="AFE3" s="61"/>
      <c r="AFF3" s="61"/>
      <c r="AFG3" s="61"/>
      <c r="AFH3" s="61"/>
      <c r="AFI3" s="61"/>
      <c r="AFJ3" s="61"/>
      <c r="AFK3" s="61"/>
      <c r="AFL3" s="61"/>
      <c r="AFM3" s="61"/>
      <c r="AFN3" s="61"/>
      <c r="AFO3" s="61"/>
      <c r="AFP3" s="61"/>
      <c r="AFQ3" s="61"/>
      <c r="AFR3" s="61"/>
      <c r="AFS3" s="61"/>
      <c r="AFT3" s="61"/>
      <c r="AFU3" s="61"/>
      <c r="AFV3" s="61"/>
      <c r="AFW3" s="61"/>
      <c r="AFX3" s="61"/>
      <c r="AFY3" s="61"/>
      <c r="AFZ3" s="61"/>
      <c r="AGA3" s="61"/>
      <c r="AGB3" s="61"/>
      <c r="AGC3" s="61"/>
      <c r="AGD3" s="61"/>
      <c r="AGE3" s="61"/>
      <c r="AGF3" s="61"/>
      <c r="AGG3" s="61"/>
      <c r="AGH3" s="61"/>
      <c r="AGI3" s="61"/>
      <c r="AGJ3" s="61"/>
      <c r="AGK3" s="61"/>
      <c r="AGL3" s="61"/>
      <c r="AGM3" s="61"/>
      <c r="AGN3" s="61"/>
      <c r="AGO3" s="61"/>
      <c r="AGP3" s="61"/>
      <c r="AGQ3" s="61"/>
      <c r="AGR3" s="61"/>
      <c r="AGS3" s="61"/>
      <c r="AGT3" s="61"/>
      <c r="AGU3" s="61"/>
      <c r="AGV3" s="61"/>
      <c r="AGW3" s="61"/>
      <c r="AGX3" s="61"/>
      <c r="AGY3" s="61"/>
      <c r="AGZ3" s="61"/>
      <c r="AHA3" s="61"/>
      <c r="AHB3" s="61"/>
      <c r="AHC3" s="61"/>
      <c r="AHD3" s="61"/>
      <c r="AHE3" s="61"/>
      <c r="AHF3" s="61"/>
      <c r="AHG3" s="61"/>
      <c r="AHH3" s="61"/>
      <c r="AHI3" s="61"/>
      <c r="AHJ3" s="61"/>
      <c r="AHK3" s="61"/>
      <c r="AHL3" s="61"/>
      <c r="AHM3" s="61"/>
      <c r="AHN3" s="61"/>
      <c r="AHO3" s="61"/>
      <c r="AHP3" s="61"/>
      <c r="AHQ3" s="61"/>
      <c r="AHR3" s="61"/>
      <c r="AHS3" s="61"/>
      <c r="AHT3" s="61"/>
      <c r="AHU3" s="61"/>
      <c r="AHV3" s="61"/>
      <c r="AHW3" s="61"/>
      <c r="AHX3" s="61"/>
      <c r="AHY3" s="61"/>
      <c r="AHZ3" s="61"/>
      <c r="AIA3" s="61"/>
      <c r="AIB3" s="61"/>
      <c r="AIC3" s="61"/>
      <c r="AID3" s="61"/>
      <c r="AIE3" s="61"/>
      <c r="AIF3" s="61"/>
      <c r="AIG3" s="61"/>
      <c r="AIH3" s="61"/>
      <c r="AII3" s="61"/>
      <c r="AIJ3" s="61"/>
      <c r="AIK3" s="61"/>
      <c r="AIL3" s="61"/>
      <c r="AIM3" s="61"/>
      <c r="AIN3" s="61"/>
      <c r="AIO3" s="61"/>
      <c r="AIP3" s="61"/>
      <c r="AIQ3" s="61"/>
      <c r="AIR3" s="61"/>
      <c r="AIS3" s="61"/>
      <c r="AIT3" s="61"/>
      <c r="AIU3" s="61"/>
      <c r="AIV3" s="61"/>
      <c r="AIW3" s="61"/>
      <c r="AIX3" s="61"/>
      <c r="AIY3" s="61"/>
      <c r="AIZ3" s="61"/>
      <c r="AJA3" s="61"/>
      <c r="AJB3" s="61"/>
      <c r="AJC3" s="61"/>
      <c r="AJD3" s="61"/>
      <c r="AJE3" s="61"/>
      <c r="AJF3" s="61"/>
      <c r="AJG3" s="61"/>
      <c r="AJH3" s="61"/>
      <c r="AJI3" s="61"/>
      <c r="AJJ3" s="61"/>
      <c r="AJK3" s="61"/>
      <c r="AJL3" s="61"/>
      <c r="AJM3" s="61"/>
      <c r="AJN3" s="61"/>
      <c r="AJO3" s="61"/>
      <c r="AJP3" s="61"/>
      <c r="AJQ3" s="61"/>
      <c r="AJR3" s="61"/>
      <c r="AJS3" s="61"/>
      <c r="AJT3" s="61"/>
      <c r="AJU3" s="61"/>
      <c r="AJV3" s="61"/>
      <c r="AJW3" s="61"/>
      <c r="AJX3" s="61"/>
      <c r="AJY3" s="61"/>
      <c r="AJZ3" s="61"/>
      <c r="AKA3" s="61"/>
      <c r="AKB3" s="61"/>
      <c r="AKC3" s="61"/>
      <c r="AKD3" s="61"/>
      <c r="AKE3" s="61"/>
      <c r="AKF3" s="61"/>
      <c r="AKG3" s="61"/>
      <c r="AKH3" s="61"/>
      <c r="AKI3" s="61"/>
      <c r="AKJ3" s="61"/>
      <c r="AKK3" s="61"/>
      <c r="AKL3" s="61"/>
      <c r="AKM3" s="61"/>
      <c r="AKN3" s="61"/>
      <c r="AKO3" s="61"/>
      <c r="AKP3" s="61"/>
      <c r="AKQ3" s="61"/>
      <c r="AKR3" s="61"/>
      <c r="AKS3" s="61"/>
      <c r="AKT3" s="61"/>
      <c r="AKU3" s="61"/>
      <c r="AKV3" s="61"/>
      <c r="AKW3" s="61"/>
      <c r="AKX3" s="61"/>
      <c r="AKY3" s="61"/>
      <c r="AKZ3" s="61"/>
      <c r="ALA3" s="61"/>
      <c r="ALB3" s="61"/>
      <c r="ALC3" s="61"/>
      <c r="ALD3" s="61"/>
      <c r="ALE3" s="61"/>
      <c r="ALF3" s="61"/>
      <c r="ALG3" s="61"/>
      <c r="ALH3" s="61"/>
      <c r="ALI3" s="61"/>
      <c r="ALJ3" s="61"/>
      <c r="ALK3" s="61"/>
      <c r="ALL3" s="61"/>
      <c r="ALM3" s="61"/>
      <c r="ALN3" s="61"/>
      <c r="ALO3" s="61"/>
      <c r="ALP3" s="61"/>
      <c r="ALQ3" s="61"/>
      <c r="ALR3" s="61"/>
      <c r="ALS3" s="61"/>
      <c r="ALT3" s="61"/>
      <c r="ALU3" s="61"/>
      <c r="ALV3" s="61"/>
      <c r="ALW3" s="61"/>
      <c r="ALX3" s="61"/>
      <c r="ALY3" s="61"/>
      <c r="ALZ3" s="61"/>
      <c r="AMA3" s="61"/>
      <c r="AMB3" s="61"/>
      <c r="AMC3" s="61"/>
      <c r="AMD3" s="61"/>
      <c r="AME3" s="61"/>
      <c r="AMF3" s="61"/>
      <c r="AMG3" s="61"/>
      <c r="AMH3" s="61"/>
      <c r="AMI3" s="61"/>
      <c r="AMJ3" s="61"/>
      <c r="AMK3" s="61"/>
      <c r="AML3" s="61"/>
      <c r="AMM3" s="61"/>
      <c r="AMN3" s="61"/>
      <c r="AMO3" s="61"/>
      <c r="AMP3" s="61"/>
      <c r="AMQ3" s="61"/>
      <c r="AMR3" s="61"/>
      <c r="AMS3" s="61"/>
      <c r="AMT3" s="61"/>
      <c r="AMU3" s="61"/>
      <c r="AMV3" s="61"/>
      <c r="AMW3" s="61"/>
      <c r="AMX3" s="61"/>
      <c r="AMY3" s="61"/>
      <c r="AMZ3" s="61"/>
      <c r="ANA3" s="61"/>
      <c r="ANB3" s="61"/>
      <c r="ANC3" s="61"/>
      <c r="AND3" s="61"/>
      <c r="ANE3" s="61"/>
      <c r="ANF3" s="61"/>
      <c r="ANG3" s="61"/>
      <c r="ANH3" s="61"/>
      <c r="ANI3" s="61"/>
      <c r="ANJ3" s="61"/>
      <c r="ANK3" s="61"/>
      <c r="ANL3" s="61"/>
      <c r="ANM3" s="61"/>
      <c r="ANN3" s="61"/>
      <c r="ANO3" s="61"/>
      <c r="ANP3" s="61"/>
      <c r="ANQ3" s="61"/>
      <c r="ANR3" s="61"/>
      <c r="ANS3" s="61"/>
      <c r="ANT3" s="61"/>
      <c r="ANU3" s="61"/>
      <c r="ANV3" s="61"/>
      <c r="ANW3" s="61"/>
      <c r="ANX3" s="61"/>
      <c r="ANY3" s="61"/>
      <c r="ANZ3" s="61"/>
      <c r="AOA3" s="61"/>
      <c r="AOB3" s="61"/>
      <c r="AOC3" s="61"/>
      <c r="AOD3" s="61"/>
      <c r="AOE3" s="61"/>
      <c r="AOF3" s="61"/>
      <c r="AOG3" s="61"/>
      <c r="AOH3" s="61"/>
      <c r="AOI3" s="61"/>
      <c r="AOJ3" s="61"/>
      <c r="AOK3" s="61"/>
      <c r="AOL3" s="61"/>
      <c r="AOM3" s="61"/>
      <c r="AON3" s="61"/>
      <c r="AOO3" s="61"/>
      <c r="AOP3" s="61"/>
      <c r="AOQ3" s="61"/>
      <c r="AOR3" s="61"/>
      <c r="AOS3" s="61"/>
      <c r="AOT3" s="61"/>
      <c r="AOU3" s="61"/>
      <c r="AOV3" s="61"/>
      <c r="AOW3" s="61"/>
      <c r="AOX3" s="61"/>
      <c r="AOY3" s="61"/>
      <c r="AOZ3" s="61"/>
      <c r="APA3" s="61"/>
      <c r="APB3" s="61"/>
      <c r="APC3" s="61"/>
      <c r="APD3" s="61"/>
      <c r="APE3" s="61"/>
      <c r="APF3" s="61"/>
      <c r="APG3" s="61"/>
      <c r="APH3" s="61"/>
      <c r="API3" s="61"/>
      <c r="APJ3" s="61"/>
      <c r="APK3" s="61"/>
      <c r="APL3" s="61"/>
      <c r="APM3" s="61"/>
      <c r="APN3" s="61"/>
      <c r="APO3" s="61"/>
      <c r="APP3" s="61"/>
      <c r="APQ3" s="61"/>
      <c r="APR3" s="61"/>
      <c r="APS3" s="61"/>
      <c r="APT3" s="61"/>
      <c r="APU3" s="61"/>
      <c r="APV3" s="61"/>
      <c r="APW3" s="61"/>
      <c r="APX3" s="61"/>
      <c r="APY3" s="61"/>
      <c r="APZ3" s="61"/>
      <c r="AQA3" s="61"/>
      <c r="AQB3" s="61"/>
      <c r="AQC3" s="61"/>
      <c r="AQD3" s="61"/>
      <c r="AQE3" s="61"/>
      <c r="AQF3" s="61"/>
      <c r="AQG3" s="61"/>
      <c r="AQH3" s="61"/>
      <c r="AQI3" s="61"/>
      <c r="AQJ3" s="61"/>
      <c r="AQK3" s="61"/>
      <c r="AQL3" s="61"/>
      <c r="AQM3" s="61"/>
      <c r="AQN3" s="61"/>
      <c r="AQO3" s="61"/>
      <c r="AQP3" s="61"/>
      <c r="AQQ3" s="61"/>
      <c r="AQR3" s="61"/>
      <c r="AQS3" s="61"/>
      <c r="AQT3" s="61"/>
      <c r="AQU3" s="61"/>
      <c r="AQV3" s="61"/>
      <c r="AQW3" s="61"/>
      <c r="AQX3" s="61"/>
      <c r="AQY3" s="61"/>
      <c r="AQZ3" s="61"/>
      <c r="ARA3" s="61"/>
      <c r="ARB3" s="61"/>
      <c r="ARC3" s="61"/>
      <c r="ARD3" s="61"/>
      <c r="ARE3" s="61"/>
      <c r="ARF3" s="61"/>
      <c r="ARG3" s="61"/>
      <c r="ARH3" s="61"/>
      <c r="ARI3" s="61"/>
      <c r="ARJ3" s="61"/>
      <c r="ARK3" s="61"/>
      <c r="ARL3" s="61"/>
      <c r="ARM3" s="61"/>
      <c r="ARN3" s="61"/>
      <c r="ARO3" s="61"/>
      <c r="ARP3" s="61"/>
      <c r="ARQ3" s="61"/>
      <c r="ARR3" s="61"/>
      <c r="ARS3" s="61"/>
      <c r="ART3" s="61"/>
      <c r="ARU3" s="61"/>
      <c r="ARV3" s="61"/>
      <c r="ARW3" s="61"/>
      <c r="ARX3" s="61"/>
      <c r="ARY3" s="61"/>
      <c r="ARZ3" s="61"/>
      <c r="ASA3" s="61"/>
      <c r="ASB3" s="61"/>
      <c r="ASC3" s="61"/>
      <c r="ASD3" s="61"/>
      <c r="ASE3" s="61"/>
      <c r="ASF3" s="61"/>
      <c r="ASG3" s="61"/>
      <c r="ASH3" s="61"/>
      <c r="ASI3" s="61"/>
      <c r="ASJ3" s="61"/>
      <c r="ASK3" s="61"/>
      <c r="ASL3" s="61"/>
      <c r="ASM3" s="61"/>
      <c r="ASN3" s="61"/>
      <c r="ASO3" s="61"/>
      <c r="ASP3" s="61"/>
      <c r="ASQ3" s="61"/>
      <c r="ASR3" s="61"/>
      <c r="ASS3" s="61"/>
      <c r="AST3" s="61"/>
      <c r="ASU3" s="61"/>
      <c r="ASV3" s="61"/>
      <c r="ASW3" s="61"/>
      <c r="ASX3" s="61"/>
      <c r="ASY3" s="61"/>
      <c r="ASZ3" s="61"/>
      <c r="ATA3" s="61"/>
      <c r="ATB3" s="61"/>
      <c r="ATC3" s="61"/>
      <c r="ATD3" s="61"/>
      <c r="ATE3" s="61"/>
      <c r="ATF3" s="61"/>
      <c r="ATG3" s="61"/>
      <c r="ATH3" s="61"/>
      <c r="ATI3" s="61"/>
      <c r="ATJ3" s="61"/>
      <c r="ATK3" s="61"/>
      <c r="ATL3" s="61"/>
      <c r="ATM3" s="61"/>
      <c r="ATN3" s="61"/>
      <c r="ATO3" s="61"/>
      <c r="ATP3" s="61"/>
      <c r="ATQ3" s="61"/>
      <c r="ATR3" s="61"/>
      <c r="ATS3" s="61"/>
      <c r="ATT3" s="61"/>
      <c r="ATU3" s="61"/>
      <c r="ATV3" s="61"/>
      <c r="ATW3" s="61"/>
      <c r="ATX3" s="61"/>
      <c r="ATY3" s="61"/>
      <c r="ATZ3" s="61"/>
      <c r="AUA3" s="61"/>
      <c r="AUB3" s="61"/>
      <c r="AUC3" s="61"/>
      <c r="AUD3" s="61"/>
      <c r="AUE3" s="61"/>
      <c r="AUF3" s="61"/>
      <c r="AUG3" s="61"/>
      <c r="AUH3" s="61"/>
      <c r="AUI3" s="61"/>
      <c r="AUJ3" s="61"/>
      <c r="AUK3" s="61"/>
      <c r="AUL3" s="61"/>
      <c r="AUM3" s="61"/>
      <c r="AUN3" s="61"/>
      <c r="AUO3" s="61"/>
      <c r="AUP3" s="61"/>
      <c r="AUQ3" s="61"/>
      <c r="AUR3" s="61"/>
      <c r="AUS3" s="61"/>
      <c r="AUT3" s="61"/>
      <c r="AUU3" s="61"/>
      <c r="AUV3" s="61"/>
      <c r="AUW3" s="61"/>
      <c r="AUX3" s="61"/>
      <c r="AUY3" s="61"/>
      <c r="AUZ3" s="61"/>
      <c r="AVA3" s="61"/>
      <c r="AVB3" s="61"/>
      <c r="AVC3" s="61"/>
      <c r="AVD3" s="61"/>
      <c r="AVE3" s="61"/>
      <c r="AVF3" s="61"/>
      <c r="AVG3" s="61"/>
      <c r="AVH3" s="61"/>
      <c r="AVI3" s="61"/>
      <c r="AVJ3" s="61"/>
      <c r="AVK3" s="61"/>
      <c r="AVL3" s="61"/>
      <c r="AVM3" s="61"/>
      <c r="AVN3" s="61"/>
      <c r="AVO3" s="61"/>
      <c r="AVP3" s="61"/>
      <c r="AVQ3" s="61"/>
      <c r="AVR3" s="61"/>
      <c r="AVS3" s="61"/>
      <c r="AVT3" s="61"/>
      <c r="AVU3" s="61"/>
      <c r="AVV3" s="61"/>
      <c r="AVW3" s="61"/>
      <c r="AVX3" s="61"/>
      <c r="AVY3" s="61"/>
      <c r="AVZ3" s="61"/>
      <c r="AWA3" s="61"/>
      <c r="AWB3" s="61"/>
      <c r="AWC3" s="61"/>
      <c r="AWD3" s="61"/>
      <c r="AWE3" s="61"/>
      <c r="AWF3" s="61"/>
      <c r="AWG3" s="61"/>
      <c r="AWH3" s="61"/>
      <c r="AWI3" s="61"/>
      <c r="AWJ3" s="61"/>
      <c r="AWK3" s="61"/>
      <c r="AWL3" s="61"/>
      <c r="AWM3" s="61"/>
      <c r="AWN3" s="61"/>
      <c r="AWO3" s="61"/>
      <c r="AWP3" s="61"/>
      <c r="AWQ3" s="61"/>
      <c r="AWR3" s="61"/>
      <c r="AWS3" s="61"/>
      <c r="AWT3" s="61"/>
      <c r="AWU3" s="61"/>
      <c r="AWV3" s="61"/>
      <c r="AWW3" s="61"/>
      <c r="AWX3" s="61"/>
      <c r="AWY3" s="61"/>
      <c r="AWZ3" s="61"/>
      <c r="AXA3" s="61"/>
      <c r="AXB3" s="61"/>
      <c r="AXC3" s="61"/>
      <c r="AXD3" s="61"/>
      <c r="AXE3" s="61"/>
      <c r="AXF3" s="61"/>
      <c r="AXG3" s="61"/>
      <c r="AXH3" s="61"/>
      <c r="AXI3" s="61"/>
      <c r="AXJ3" s="61"/>
      <c r="AXK3" s="61"/>
      <c r="AXL3" s="61"/>
      <c r="AXM3" s="61"/>
      <c r="AXN3" s="61"/>
      <c r="AXO3" s="61"/>
      <c r="AXP3" s="61"/>
      <c r="AXQ3" s="61"/>
      <c r="AXR3" s="61"/>
      <c r="AXS3" s="61"/>
      <c r="AXT3" s="61"/>
      <c r="AXU3" s="61"/>
      <c r="AXV3" s="61"/>
      <c r="AXW3" s="61"/>
      <c r="AXX3" s="61"/>
      <c r="AXY3" s="61"/>
      <c r="AXZ3" s="61"/>
      <c r="AYA3" s="61"/>
      <c r="AYB3" s="61"/>
      <c r="AYC3" s="61"/>
      <c r="AYD3" s="61"/>
      <c r="AYE3" s="61"/>
      <c r="AYF3" s="61"/>
      <c r="AYG3" s="61"/>
      <c r="AYH3" s="61"/>
      <c r="AYI3" s="61"/>
      <c r="AYJ3" s="61"/>
      <c r="AYK3" s="61"/>
      <c r="AYL3" s="61"/>
      <c r="AYM3" s="61"/>
      <c r="AYN3" s="61"/>
      <c r="AYO3" s="61"/>
      <c r="AYP3" s="61"/>
      <c r="AYQ3" s="61"/>
      <c r="AYR3" s="61"/>
      <c r="AYS3" s="61"/>
      <c r="AYT3" s="61"/>
      <c r="AYU3" s="61"/>
      <c r="AYV3" s="61"/>
      <c r="AYW3" s="61"/>
      <c r="AYX3" s="61"/>
      <c r="AYY3" s="61"/>
      <c r="AYZ3" s="61"/>
      <c r="AZA3" s="61"/>
      <c r="AZB3" s="61"/>
      <c r="AZC3" s="61"/>
      <c r="AZD3" s="61"/>
      <c r="AZE3" s="61"/>
      <c r="AZF3" s="61"/>
      <c r="AZG3" s="61"/>
      <c r="AZH3" s="61"/>
      <c r="AZI3" s="61"/>
      <c r="AZJ3" s="61"/>
      <c r="AZK3" s="61"/>
      <c r="AZL3" s="61"/>
      <c r="AZM3" s="61"/>
      <c r="AZN3" s="61"/>
      <c r="AZO3" s="61"/>
      <c r="AZP3" s="61"/>
      <c r="AZQ3" s="61"/>
      <c r="AZR3" s="61"/>
      <c r="AZS3" s="61"/>
      <c r="AZT3" s="61"/>
      <c r="AZU3" s="61"/>
      <c r="AZV3" s="61"/>
      <c r="AZW3" s="61"/>
      <c r="AZX3" s="61"/>
      <c r="AZY3" s="61"/>
      <c r="AZZ3" s="61"/>
      <c r="BAA3" s="61"/>
      <c r="BAB3" s="61"/>
      <c r="BAC3" s="61"/>
      <c r="BAD3" s="61"/>
      <c r="BAE3" s="61"/>
      <c r="BAF3" s="61"/>
      <c r="BAG3" s="61"/>
      <c r="BAH3" s="61"/>
      <c r="BAI3" s="61"/>
      <c r="BAJ3" s="61"/>
      <c r="BAK3" s="61"/>
      <c r="BAL3" s="61"/>
      <c r="BAM3" s="61"/>
      <c r="BAN3" s="61"/>
      <c r="BAO3" s="61"/>
      <c r="BAP3" s="61"/>
      <c r="BAQ3" s="61"/>
      <c r="BAR3" s="61"/>
      <c r="BAS3" s="61"/>
      <c r="BAT3" s="61"/>
      <c r="BAU3" s="61"/>
      <c r="BAV3" s="61"/>
      <c r="BAW3" s="61"/>
      <c r="BAX3" s="61"/>
      <c r="BAY3" s="61"/>
      <c r="BAZ3" s="61"/>
      <c r="BBA3" s="61"/>
      <c r="BBB3" s="61"/>
      <c r="BBC3" s="61"/>
      <c r="BBD3" s="61"/>
      <c r="BBE3" s="61"/>
      <c r="BBF3" s="61"/>
      <c r="BBG3" s="61"/>
      <c r="BBH3" s="61"/>
      <c r="BBI3" s="61"/>
      <c r="BBJ3" s="61"/>
      <c r="BBK3" s="61"/>
      <c r="BBL3" s="61"/>
      <c r="BBM3" s="61"/>
      <c r="BBN3" s="61"/>
      <c r="BBO3" s="61"/>
      <c r="BBP3" s="61"/>
      <c r="BBQ3" s="61"/>
      <c r="BBR3" s="61"/>
      <c r="BBS3" s="61"/>
      <c r="BBT3" s="61"/>
      <c r="BBU3" s="61"/>
      <c r="BBV3" s="61"/>
      <c r="BBW3" s="61"/>
      <c r="BBX3" s="61"/>
      <c r="BBY3" s="61"/>
      <c r="BBZ3" s="61"/>
      <c r="BCA3" s="61"/>
      <c r="BCB3" s="61"/>
      <c r="BCC3" s="61"/>
      <c r="BCD3" s="61"/>
      <c r="BCE3" s="61"/>
      <c r="BCF3" s="61"/>
      <c r="BCG3" s="61"/>
      <c r="BCH3" s="61"/>
      <c r="BCI3" s="61"/>
      <c r="BCJ3" s="61"/>
      <c r="BCK3" s="61"/>
      <c r="BCL3" s="61"/>
      <c r="BCM3" s="61"/>
      <c r="BCN3" s="61"/>
      <c r="BCO3" s="61"/>
      <c r="BCP3" s="61"/>
      <c r="BCQ3" s="61"/>
      <c r="BCR3" s="61"/>
      <c r="BCS3" s="61"/>
      <c r="BCT3" s="61"/>
      <c r="BCU3" s="61"/>
      <c r="BCV3" s="61"/>
      <c r="BCW3" s="61"/>
      <c r="BCX3" s="61"/>
      <c r="BCY3" s="61"/>
      <c r="BCZ3" s="61"/>
      <c r="BDA3" s="61"/>
      <c r="BDB3" s="61"/>
      <c r="BDC3" s="61"/>
      <c r="BDD3" s="61"/>
      <c r="BDE3" s="61"/>
      <c r="BDF3" s="61"/>
      <c r="BDG3" s="61"/>
      <c r="BDH3" s="61"/>
      <c r="BDI3" s="61"/>
      <c r="BDJ3" s="61"/>
      <c r="BDK3" s="61"/>
      <c r="BDL3" s="61"/>
      <c r="BDM3" s="61"/>
      <c r="BDN3" s="61"/>
      <c r="BDO3" s="61"/>
      <c r="BDP3" s="61"/>
      <c r="BDQ3" s="61"/>
      <c r="BDR3" s="61"/>
      <c r="BDS3" s="61"/>
      <c r="BDT3" s="61"/>
      <c r="BDU3" s="61"/>
      <c r="BDV3" s="61"/>
      <c r="BDW3" s="61"/>
      <c r="BDX3" s="61"/>
      <c r="BDY3" s="61"/>
      <c r="BDZ3" s="61"/>
      <c r="BEA3" s="61"/>
      <c r="BEB3" s="61"/>
      <c r="BEC3" s="61"/>
      <c r="BED3" s="61"/>
      <c r="BEE3" s="61"/>
      <c r="BEF3" s="61"/>
      <c r="BEG3" s="61"/>
      <c r="BEH3" s="61"/>
      <c r="BEI3" s="61"/>
      <c r="BEJ3" s="61"/>
      <c r="BEK3" s="61"/>
      <c r="BEL3" s="61"/>
      <c r="BEM3" s="61"/>
      <c r="BEN3" s="61"/>
      <c r="BEO3" s="61"/>
      <c r="BEP3" s="61"/>
      <c r="BEQ3" s="61"/>
      <c r="BER3" s="61"/>
      <c r="BES3" s="61"/>
      <c r="BET3" s="61"/>
      <c r="BEU3" s="61"/>
      <c r="BEV3" s="61"/>
      <c r="BEW3" s="61"/>
      <c r="BEX3" s="61"/>
      <c r="BEY3" s="61"/>
      <c r="BEZ3" s="61"/>
      <c r="BFA3" s="61"/>
      <c r="BFB3" s="61"/>
      <c r="BFC3" s="61"/>
      <c r="BFD3" s="61"/>
      <c r="BFE3" s="61"/>
      <c r="BFF3" s="61"/>
      <c r="BFG3" s="61"/>
      <c r="BFH3" s="61"/>
      <c r="BFI3" s="61"/>
      <c r="BFJ3" s="61"/>
      <c r="BFK3" s="61"/>
      <c r="BFL3" s="61"/>
      <c r="BFM3" s="61"/>
      <c r="BFN3" s="61"/>
      <c r="BFO3" s="61"/>
      <c r="BFP3" s="61"/>
      <c r="BFQ3" s="61"/>
      <c r="BFR3" s="61"/>
      <c r="BFS3" s="61"/>
      <c r="BFT3" s="61"/>
      <c r="BFU3" s="61"/>
      <c r="BFV3" s="61"/>
      <c r="BFW3" s="61"/>
      <c r="BFX3" s="61"/>
      <c r="BFY3" s="61"/>
      <c r="BFZ3" s="61"/>
      <c r="BGA3" s="61"/>
      <c r="BGB3" s="61"/>
      <c r="BGC3" s="61"/>
      <c r="BGD3" s="61"/>
      <c r="BGE3" s="61"/>
      <c r="BGF3" s="61"/>
      <c r="BGG3" s="61"/>
      <c r="BGH3" s="61"/>
      <c r="BGI3" s="61"/>
      <c r="BGJ3" s="61"/>
      <c r="BGK3" s="61"/>
      <c r="BGL3" s="61"/>
      <c r="BGM3" s="61"/>
      <c r="BGN3" s="61"/>
      <c r="BGO3" s="61"/>
      <c r="BGP3" s="61"/>
      <c r="BGQ3" s="61"/>
      <c r="BGR3" s="61"/>
      <c r="BGS3" s="61"/>
      <c r="BGT3" s="61"/>
      <c r="BGU3" s="61"/>
      <c r="BGV3" s="61"/>
      <c r="BGW3" s="61"/>
      <c r="BGX3" s="61"/>
      <c r="BGY3" s="61"/>
      <c r="BGZ3" s="61"/>
      <c r="BHA3" s="61"/>
      <c r="BHB3" s="61"/>
      <c r="BHC3" s="61"/>
      <c r="BHD3" s="61"/>
      <c r="BHE3" s="61"/>
      <c r="BHF3" s="61"/>
      <c r="BHG3" s="61"/>
      <c r="BHH3" s="61"/>
      <c r="BHI3" s="61"/>
      <c r="BHJ3" s="61"/>
      <c r="BHK3" s="61"/>
      <c r="BHL3" s="61"/>
      <c r="BHM3" s="61"/>
      <c r="BHN3" s="61"/>
      <c r="BHO3" s="61"/>
      <c r="BHP3" s="61"/>
      <c r="BHQ3" s="61"/>
      <c r="BHR3" s="61"/>
      <c r="BHS3" s="61"/>
      <c r="BHT3" s="61"/>
      <c r="BHU3" s="61"/>
      <c r="BHV3" s="61"/>
      <c r="BHW3" s="61"/>
      <c r="BHX3" s="61"/>
      <c r="BHY3" s="61"/>
      <c r="BHZ3" s="61"/>
      <c r="BIA3" s="61"/>
      <c r="BIB3" s="61"/>
      <c r="BIC3" s="61"/>
      <c r="BID3" s="61"/>
      <c r="BIE3" s="61"/>
      <c r="BIF3" s="61"/>
      <c r="BIG3" s="61"/>
      <c r="BIH3" s="61"/>
      <c r="BII3" s="61"/>
      <c r="BIJ3" s="61"/>
      <c r="BIK3" s="61"/>
      <c r="BIL3" s="61"/>
      <c r="BIM3" s="61"/>
      <c r="BIN3" s="61"/>
      <c r="BIO3" s="61"/>
      <c r="BIP3" s="61"/>
      <c r="BIQ3" s="61"/>
      <c r="BIR3" s="61"/>
      <c r="BIS3" s="61"/>
      <c r="BIT3" s="61"/>
      <c r="BIU3" s="61"/>
      <c r="BIV3" s="61"/>
      <c r="BIW3" s="61"/>
      <c r="BIX3" s="61"/>
      <c r="BIY3" s="61"/>
      <c r="BIZ3" s="61"/>
      <c r="BJA3" s="61"/>
      <c r="BJB3" s="61"/>
      <c r="BJC3" s="61"/>
      <c r="BJD3" s="61"/>
      <c r="BJE3" s="61"/>
      <c r="BJF3" s="61"/>
      <c r="BJG3" s="61"/>
      <c r="BJH3" s="61"/>
      <c r="BJI3" s="61"/>
      <c r="BJJ3" s="61"/>
      <c r="BJK3" s="61"/>
      <c r="BJL3" s="61"/>
      <c r="BJM3" s="61"/>
      <c r="BJN3" s="61"/>
      <c r="BJO3" s="61"/>
      <c r="BJP3" s="61"/>
      <c r="BJQ3" s="61"/>
      <c r="BJR3" s="61"/>
      <c r="BJS3" s="61"/>
      <c r="BJT3" s="61"/>
      <c r="BJU3" s="61"/>
      <c r="BJV3" s="61"/>
      <c r="BJW3" s="61"/>
      <c r="BJX3" s="61"/>
      <c r="BJY3" s="61"/>
      <c r="BJZ3" s="61"/>
      <c r="BKA3" s="61"/>
      <c r="BKB3" s="61"/>
      <c r="BKC3" s="61"/>
      <c r="BKD3" s="61"/>
      <c r="BKE3" s="61"/>
      <c r="BKF3" s="61"/>
      <c r="BKG3" s="61"/>
      <c r="BKH3" s="61"/>
      <c r="BKI3" s="61"/>
      <c r="BKJ3" s="61"/>
      <c r="BKK3" s="61"/>
      <c r="BKL3" s="61"/>
      <c r="BKM3" s="61"/>
      <c r="BKN3" s="61"/>
      <c r="BKO3" s="61"/>
      <c r="BKP3" s="61"/>
      <c r="BKQ3" s="61"/>
      <c r="BKR3" s="61"/>
      <c r="BKS3" s="61"/>
      <c r="BKT3" s="61"/>
      <c r="BKU3" s="61"/>
      <c r="BKV3" s="61"/>
      <c r="BKW3" s="61"/>
      <c r="BKX3" s="61"/>
      <c r="BKY3" s="61"/>
      <c r="BKZ3" s="61"/>
      <c r="BLA3" s="61"/>
      <c r="BLB3" s="61"/>
      <c r="BLC3" s="61"/>
      <c r="BLD3" s="61"/>
      <c r="BLE3" s="61"/>
      <c r="BLF3" s="61"/>
      <c r="BLG3" s="61"/>
      <c r="BLH3" s="61"/>
      <c r="BLI3" s="61"/>
      <c r="BLJ3" s="61"/>
      <c r="BLK3" s="61"/>
      <c r="BLL3" s="61"/>
      <c r="BLM3" s="61"/>
      <c r="BLN3" s="61"/>
      <c r="BLO3" s="61"/>
      <c r="BLP3" s="61"/>
      <c r="BLQ3" s="61"/>
      <c r="BLR3" s="61"/>
      <c r="BLS3" s="61"/>
      <c r="BLT3" s="61"/>
      <c r="BLU3" s="61"/>
      <c r="BLV3" s="61"/>
      <c r="BLW3" s="61"/>
      <c r="BLX3" s="61"/>
      <c r="BLY3" s="61"/>
      <c r="BLZ3" s="61"/>
      <c r="BMA3" s="61"/>
      <c r="BMB3" s="61"/>
      <c r="BMC3" s="61"/>
      <c r="BMD3" s="61"/>
      <c r="BME3" s="61"/>
      <c r="BMF3" s="61"/>
      <c r="BMG3" s="61"/>
      <c r="BMH3" s="61"/>
      <c r="BMI3" s="61"/>
      <c r="BMJ3" s="61"/>
      <c r="BMK3" s="61"/>
      <c r="BML3" s="61"/>
      <c r="BMM3" s="61"/>
      <c r="BMN3" s="61"/>
      <c r="BMO3" s="61"/>
      <c r="BMP3" s="61"/>
      <c r="BMQ3" s="61"/>
      <c r="BMR3" s="61"/>
      <c r="BMS3" s="61"/>
      <c r="BMT3" s="61"/>
      <c r="BMU3" s="61"/>
      <c r="BMV3" s="61"/>
      <c r="BMW3" s="61"/>
      <c r="BMX3" s="61"/>
      <c r="BMY3" s="61"/>
      <c r="BMZ3" s="61"/>
      <c r="BNA3" s="61"/>
      <c r="BNB3" s="61"/>
      <c r="BNC3" s="61"/>
      <c r="BND3" s="61"/>
      <c r="BNE3" s="61"/>
      <c r="BNF3" s="61"/>
      <c r="BNG3" s="61"/>
      <c r="BNH3" s="61"/>
      <c r="BNI3" s="61"/>
      <c r="BNJ3" s="61"/>
      <c r="BNK3" s="61"/>
      <c r="BNL3" s="61"/>
      <c r="BNM3" s="61"/>
      <c r="BNN3" s="61"/>
      <c r="BNO3" s="61"/>
      <c r="BNP3" s="61"/>
      <c r="BNQ3" s="61"/>
      <c r="BNR3" s="61"/>
      <c r="BNS3" s="61"/>
      <c r="BNT3" s="61"/>
      <c r="BNU3" s="61"/>
      <c r="BNV3" s="61"/>
      <c r="BNW3" s="61"/>
      <c r="BNX3" s="61"/>
      <c r="BNY3" s="61"/>
      <c r="BNZ3" s="61"/>
      <c r="BOA3" s="61"/>
      <c r="BOB3" s="61"/>
      <c r="BOC3" s="61"/>
      <c r="BOD3" s="61"/>
      <c r="BOE3" s="61"/>
      <c r="BOF3" s="61"/>
      <c r="BOG3" s="61"/>
      <c r="BOH3" s="61"/>
      <c r="BOI3" s="61"/>
      <c r="BOJ3" s="61"/>
      <c r="BOK3" s="61"/>
      <c r="BOL3" s="61"/>
      <c r="BOM3" s="61"/>
      <c r="BON3" s="61"/>
      <c r="BOO3" s="61"/>
      <c r="BOP3" s="61"/>
      <c r="BOQ3" s="61"/>
      <c r="BOR3" s="61"/>
      <c r="BOS3" s="61"/>
      <c r="BOT3" s="61"/>
      <c r="BOU3" s="61"/>
      <c r="BOV3" s="61"/>
      <c r="BOW3" s="61"/>
      <c r="BOX3" s="61"/>
      <c r="BOY3" s="61"/>
      <c r="BOZ3" s="61"/>
      <c r="BPA3" s="61"/>
      <c r="BPB3" s="61"/>
      <c r="BPC3" s="61"/>
      <c r="BPD3" s="61"/>
      <c r="BPE3" s="61"/>
      <c r="BPF3" s="61"/>
      <c r="BPG3" s="61"/>
      <c r="BPH3" s="61"/>
      <c r="BPI3" s="61"/>
      <c r="BPJ3" s="61"/>
      <c r="BPK3" s="61"/>
      <c r="BPL3" s="61"/>
      <c r="BPM3" s="61"/>
      <c r="BPN3" s="61"/>
      <c r="BPO3" s="61"/>
      <c r="BPP3" s="61"/>
      <c r="BPQ3" s="61"/>
      <c r="BPR3" s="61"/>
      <c r="BPS3" s="61"/>
      <c r="BPT3" s="61"/>
      <c r="BPU3" s="61"/>
      <c r="BPV3" s="61"/>
      <c r="BPW3" s="61"/>
      <c r="BPX3" s="61"/>
      <c r="BPY3" s="61"/>
      <c r="BPZ3" s="61"/>
      <c r="BQA3" s="61"/>
      <c r="BQB3" s="61"/>
      <c r="BQC3" s="61"/>
      <c r="BQD3" s="61"/>
      <c r="BQE3" s="61"/>
      <c r="BQF3" s="61"/>
      <c r="BQG3" s="61"/>
      <c r="BQH3" s="61"/>
      <c r="BQI3" s="61"/>
      <c r="BQJ3" s="61"/>
      <c r="BQK3" s="61"/>
      <c r="BQL3" s="61"/>
      <c r="BQM3" s="61"/>
      <c r="BQN3" s="61"/>
      <c r="BQO3" s="61"/>
      <c r="BQP3" s="61"/>
      <c r="BQQ3" s="61"/>
      <c r="BQR3" s="61"/>
      <c r="BQS3" s="61"/>
      <c r="BQT3" s="61"/>
      <c r="BQU3" s="61"/>
      <c r="BQV3" s="61"/>
      <c r="BQW3" s="61"/>
      <c r="BQX3" s="61"/>
      <c r="BQY3" s="61"/>
      <c r="BQZ3" s="61"/>
      <c r="BRA3" s="61"/>
      <c r="BRB3" s="61"/>
      <c r="BRC3" s="61"/>
      <c r="BRD3" s="61"/>
      <c r="BRE3" s="61"/>
      <c r="BRF3" s="61"/>
      <c r="BRG3" s="61"/>
      <c r="BRH3" s="61"/>
      <c r="BRI3" s="61"/>
      <c r="BRJ3" s="61"/>
      <c r="BRK3" s="61"/>
      <c r="BRL3" s="61"/>
      <c r="BRM3" s="61"/>
      <c r="BRN3" s="61"/>
      <c r="BRO3" s="61"/>
      <c r="BRP3" s="61"/>
      <c r="BRQ3" s="61"/>
      <c r="BRR3" s="61"/>
      <c r="BRS3" s="61"/>
      <c r="BRT3" s="61"/>
      <c r="BRU3" s="61"/>
      <c r="BRV3" s="61"/>
      <c r="BRW3" s="61"/>
      <c r="BRX3" s="61"/>
      <c r="BRY3" s="61"/>
      <c r="BRZ3" s="61"/>
      <c r="BSA3" s="61"/>
      <c r="BSB3" s="61"/>
      <c r="BSC3" s="61"/>
      <c r="BSD3" s="61"/>
      <c r="BSE3" s="61"/>
      <c r="BSF3" s="61"/>
      <c r="BSG3" s="61"/>
      <c r="BSH3" s="61"/>
      <c r="BSI3" s="61"/>
      <c r="BSJ3" s="61"/>
      <c r="BSK3" s="61"/>
      <c r="BSL3" s="61"/>
      <c r="BSM3" s="61"/>
      <c r="BSN3" s="61"/>
      <c r="BSO3" s="61"/>
      <c r="BSP3" s="61"/>
      <c r="BSQ3" s="61"/>
      <c r="BSR3" s="61"/>
      <c r="BSS3" s="61"/>
      <c r="BST3" s="61"/>
      <c r="BSU3" s="61"/>
      <c r="BSV3" s="61"/>
      <c r="BSW3" s="61"/>
      <c r="BSX3" s="61"/>
      <c r="BSY3" s="61"/>
      <c r="BSZ3" s="61"/>
      <c r="BTA3" s="61"/>
      <c r="BTB3" s="61"/>
      <c r="BTC3" s="61"/>
      <c r="BTD3" s="61"/>
      <c r="BTE3" s="61"/>
      <c r="BTF3" s="61"/>
      <c r="BTG3" s="61"/>
      <c r="BTH3" s="61"/>
      <c r="BTI3" s="61"/>
      <c r="BTJ3" s="61"/>
      <c r="BTK3" s="61"/>
      <c r="BTL3" s="61"/>
      <c r="BTM3" s="61"/>
      <c r="BTN3" s="61"/>
      <c r="BTO3" s="61"/>
      <c r="BTP3" s="61"/>
      <c r="BTQ3" s="61"/>
      <c r="BTR3" s="61"/>
      <c r="BTS3" s="61"/>
      <c r="BTT3" s="61"/>
      <c r="BTU3" s="61"/>
      <c r="BTV3" s="61"/>
      <c r="BTW3" s="61"/>
      <c r="BTX3" s="61"/>
      <c r="BTY3" s="61"/>
      <c r="BTZ3" s="61"/>
      <c r="BUA3" s="61"/>
      <c r="BUB3" s="61"/>
      <c r="BUC3" s="61"/>
      <c r="BUD3" s="61"/>
      <c r="BUE3" s="61"/>
      <c r="BUF3" s="61"/>
      <c r="BUG3" s="61"/>
      <c r="BUH3" s="61"/>
      <c r="BUI3" s="61"/>
      <c r="BUJ3" s="61"/>
      <c r="BUK3" s="61"/>
      <c r="BUL3" s="61"/>
      <c r="BUM3" s="61"/>
      <c r="BUN3" s="61"/>
      <c r="BUO3" s="61"/>
      <c r="BUP3" s="61"/>
      <c r="BUQ3" s="61"/>
      <c r="BUR3" s="61"/>
      <c r="BUS3" s="61"/>
      <c r="BUT3" s="61"/>
      <c r="BUU3" s="61"/>
      <c r="BUV3" s="61"/>
      <c r="BUW3" s="61"/>
      <c r="BUX3" s="61"/>
      <c r="BUY3" s="61"/>
      <c r="BUZ3" s="61"/>
      <c r="BVA3" s="61"/>
      <c r="BVB3" s="61"/>
      <c r="BVC3" s="61"/>
      <c r="BVD3" s="61"/>
      <c r="BVE3" s="61"/>
      <c r="BVF3" s="61"/>
      <c r="BVG3" s="61"/>
      <c r="BVH3" s="61"/>
      <c r="BVI3" s="61"/>
      <c r="BVJ3" s="61"/>
      <c r="BVK3" s="61"/>
      <c r="BVL3" s="61"/>
      <c r="BVM3" s="61"/>
      <c r="BVN3" s="61"/>
      <c r="BVO3" s="61"/>
      <c r="BVP3" s="61"/>
      <c r="BVQ3" s="61"/>
      <c r="BVR3" s="61"/>
      <c r="BVS3" s="61"/>
      <c r="BVT3" s="61"/>
      <c r="BVU3" s="61"/>
      <c r="BVV3" s="61"/>
      <c r="BVW3" s="61"/>
      <c r="BVX3" s="61"/>
      <c r="BVY3" s="61"/>
      <c r="BVZ3" s="61"/>
      <c r="BWA3" s="61"/>
      <c r="BWB3" s="61"/>
      <c r="BWC3" s="61"/>
      <c r="BWD3" s="61"/>
      <c r="BWE3" s="61"/>
      <c r="BWF3" s="61"/>
      <c r="BWG3" s="61"/>
      <c r="BWH3" s="61"/>
      <c r="BWI3" s="61"/>
      <c r="BWJ3" s="61"/>
      <c r="BWK3" s="61"/>
      <c r="BWL3" s="61"/>
      <c r="BWM3" s="61"/>
      <c r="BWN3" s="61"/>
      <c r="BWO3" s="61"/>
      <c r="BWP3" s="61"/>
      <c r="BWQ3" s="61"/>
      <c r="BWR3" s="61"/>
      <c r="BWS3" s="61"/>
      <c r="BWT3" s="61"/>
      <c r="BWU3" s="61"/>
      <c r="BWV3" s="61"/>
      <c r="BWW3" s="61"/>
      <c r="BWX3" s="61"/>
      <c r="BWY3" s="61"/>
      <c r="BWZ3" s="61"/>
      <c r="BXA3" s="61"/>
      <c r="BXB3" s="61"/>
      <c r="BXC3" s="61"/>
      <c r="BXD3" s="61"/>
      <c r="BXE3" s="61"/>
      <c r="BXF3" s="61"/>
      <c r="BXG3" s="61"/>
      <c r="BXH3" s="61"/>
      <c r="BXI3" s="61"/>
      <c r="BXJ3" s="61"/>
      <c r="BXK3" s="61"/>
      <c r="BXL3" s="61"/>
      <c r="BXM3" s="61"/>
      <c r="BXN3" s="61"/>
      <c r="BXO3" s="61"/>
      <c r="BXP3" s="61"/>
      <c r="BXQ3" s="61"/>
      <c r="BXR3" s="61"/>
      <c r="BXS3" s="61"/>
      <c r="BXT3" s="61"/>
      <c r="BXU3" s="61"/>
      <c r="BXV3" s="61"/>
      <c r="BXW3" s="61"/>
      <c r="BXX3" s="61"/>
      <c r="BXY3" s="61"/>
      <c r="BXZ3" s="61"/>
      <c r="BYA3" s="61"/>
      <c r="BYB3" s="61"/>
      <c r="BYC3" s="61"/>
      <c r="BYD3" s="61"/>
      <c r="BYE3" s="61"/>
      <c r="BYF3" s="61"/>
      <c r="BYG3" s="61"/>
      <c r="BYH3" s="61"/>
      <c r="BYI3" s="61"/>
      <c r="BYJ3" s="61"/>
      <c r="BYK3" s="61"/>
      <c r="BYL3" s="61"/>
      <c r="BYM3" s="61"/>
      <c r="BYN3" s="61"/>
      <c r="BYO3" s="61"/>
      <c r="BYP3" s="61"/>
      <c r="BYQ3" s="61"/>
      <c r="BYR3" s="61"/>
      <c r="BYS3" s="61"/>
      <c r="BYT3" s="61"/>
      <c r="BYU3" s="61"/>
      <c r="BYV3" s="61"/>
      <c r="BYW3" s="61"/>
      <c r="BYX3" s="61"/>
      <c r="BYY3" s="61"/>
      <c r="BYZ3" s="61"/>
      <c r="BZA3" s="61"/>
      <c r="BZB3" s="61"/>
      <c r="BZC3" s="61"/>
      <c r="BZD3" s="61"/>
      <c r="BZE3" s="61"/>
      <c r="BZF3" s="61"/>
      <c r="BZG3" s="61"/>
      <c r="BZH3" s="61"/>
      <c r="BZI3" s="61"/>
      <c r="BZJ3" s="61"/>
      <c r="BZK3" s="61"/>
      <c r="BZL3" s="61"/>
      <c r="BZM3" s="61"/>
      <c r="BZN3" s="61"/>
      <c r="BZO3" s="61"/>
      <c r="BZP3" s="61"/>
      <c r="BZQ3" s="61"/>
      <c r="BZR3" s="61"/>
      <c r="BZS3" s="61"/>
      <c r="BZT3" s="61"/>
      <c r="BZU3" s="61"/>
      <c r="BZV3" s="61"/>
      <c r="BZW3" s="61"/>
      <c r="BZX3" s="61"/>
      <c r="BZY3" s="61"/>
      <c r="BZZ3" s="61"/>
      <c r="CAA3" s="61"/>
      <c r="CAB3" s="61"/>
      <c r="CAC3" s="61"/>
      <c r="CAD3" s="61"/>
      <c r="CAE3" s="61"/>
      <c r="CAF3" s="61"/>
      <c r="CAG3" s="61"/>
      <c r="CAH3" s="61"/>
      <c r="CAI3" s="61"/>
      <c r="CAJ3" s="61"/>
      <c r="CAK3" s="61"/>
      <c r="CAL3" s="61"/>
      <c r="CAM3" s="61"/>
      <c r="CAN3" s="61"/>
      <c r="CAO3" s="61"/>
      <c r="CAP3" s="61"/>
      <c r="CAQ3" s="61"/>
      <c r="CAR3" s="61"/>
      <c r="CAS3" s="61"/>
      <c r="CAT3" s="61"/>
      <c r="CAU3" s="61"/>
      <c r="CAV3" s="61"/>
      <c r="CAW3" s="61"/>
      <c r="CAX3" s="61"/>
      <c r="CAY3" s="61"/>
      <c r="CAZ3" s="61"/>
      <c r="CBA3" s="61"/>
      <c r="CBB3" s="61"/>
      <c r="CBC3" s="61"/>
      <c r="CBD3" s="61"/>
      <c r="CBE3" s="61"/>
      <c r="CBF3" s="61"/>
      <c r="CBG3" s="61"/>
      <c r="CBH3" s="61"/>
      <c r="CBI3" s="61"/>
      <c r="CBJ3" s="61"/>
      <c r="CBK3" s="61"/>
      <c r="CBL3" s="61"/>
      <c r="CBM3" s="61"/>
      <c r="CBN3" s="61"/>
      <c r="CBO3" s="61"/>
      <c r="CBP3" s="61"/>
      <c r="CBQ3" s="61"/>
      <c r="CBR3" s="61"/>
      <c r="CBS3" s="61"/>
      <c r="CBT3" s="61"/>
      <c r="CBU3" s="61"/>
      <c r="CBV3" s="61"/>
      <c r="CBW3" s="61"/>
      <c r="CBX3" s="61"/>
      <c r="CBY3" s="61"/>
      <c r="CBZ3" s="61"/>
      <c r="CCA3" s="61"/>
      <c r="CCB3" s="61"/>
      <c r="CCC3" s="61"/>
      <c r="CCD3" s="61"/>
      <c r="CCE3" s="61"/>
      <c r="CCF3" s="61"/>
      <c r="CCG3" s="61"/>
      <c r="CCH3" s="61"/>
      <c r="CCI3" s="61"/>
      <c r="CCJ3" s="61"/>
      <c r="CCK3" s="61"/>
      <c r="CCL3" s="61"/>
      <c r="CCM3" s="61"/>
      <c r="CCN3" s="61"/>
      <c r="CCO3" s="61"/>
      <c r="CCP3" s="61"/>
      <c r="CCQ3" s="61"/>
      <c r="CCR3" s="61"/>
      <c r="CCS3" s="61"/>
      <c r="CCT3" s="61"/>
      <c r="CCU3" s="61"/>
      <c r="CCV3" s="61"/>
      <c r="CCW3" s="61"/>
      <c r="CCX3" s="61"/>
      <c r="CCY3" s="61"/>
      <c r="CCZ3" s="61"/>
      <c r="CDA3" s="61"/>
      <c r="CDB3" s="61"/>
      <c r="CDC3" s="61"/>
      <c r="CDD3" s="61"/>
      <c r="CDE3" s="61"/>
      <c r="CDF3" s="61"/>
      <c r="CDG3" s="61"/>
      <c r="CDH3" s="61"/>
      <c r="CDI3" s="61"/>
      <c r="CDJ3" s="61"/>
      <c r="CDK3" s="61"/>
      <c r="CDL3" s="61"/>
      <c r="CDM3" s="61"/>
      <c r="CDN3" s="61"/>
      <c r="CDO3" s="61"/>
      <c r="CDP3" s="61"/>
      <c r="CDQ3" s="61"/>
      <c r="CDR3" s="61"/>
      <c r="CDS3" s="61"/>
      <c r="CDT3" s="61"/>
      <c r="CDU3" s="61"/>
      <c r="CDV3" s="61"/>
      <c r="CDW3" s="61"/>
      <c r="CDX3" s="61"/>
      <c r="CDY3" s="61"/>
      <c r="CDZ3" s="61"/>
      <c r="CEA3" s="61"/>
      <c r="CEB3" s="61"/>
      <c r="CEC3" s="61"/>
      <c r="CED3" s="61"/>
      <c r="CEE3" s="61"/>
      <c r="CEF3" s="61"/>
      <c r="CEG3" s="61"/>
      <c r="CEH3" s="61"/>
      <c r="CEI3" s="61"/>
      <c r="CEJ3" s="61"/>
      <c r="CEK3" s="61"/>
      <c r="CEL3" s="61"/>
      <c r="CEM3" s="61"/>
      <c r="CEN3" s="61"/>
      <c r="CEO3" s="61"/>
      <c r="CEP3" s="61"/>
      <c r="CEQ3" s="61"/>
      <c r="CER3" s="61"/>
      <c r="CES3" s="61"/>
      <c r="CET3" s="61"/>
      <c r="CEU3" s="61"/>
      <c r="CEV3" s="61"/>
      <c r="CEW3" s="61"/>
      <c r="CEX3" s="61"/>
      <c r="CEY3" s="61"/>
      <c r="CEZ3" s="61"/>
      <c r="CFA3" s="61"/>
      <c r="CFB3" s="61"/>
      <c r="CFC3" s="61"/>
      <c r="CFD3" s="61"/>
      <c r="CFE3" s="61"/>
      <c r="CFF3" s="61"/>
      <c r="CFG3" s="61"/>
      <c r="CFH3" s="61"/>
      <c r="CFI3" s="61"/>
      <c r="CFJ3" s="61"/>
      <c r="CFK3" s="61"/>
      <c r="CFL3" s="61"/>
      <c r="CFM3" s="61"/>
      <c r="CFN3" s="61"/>
      <c r="CFO3" s="61"/>
      <c r="CFP3" s="61"/>
      <c r="CFQ3" s="61"/>
      <c r="CFR3" s="61"/>
      <c r="CFS3" s="61"/>
      <c r="CFT3" s="61"/>
      <c r="CFU3" s="61"/>
      <c r="CFV3" s="61"/>
      <c r="CFW3" s="61"/>
      <c r="CFX3" s="61"/>
      <c r="CFY3" s="61"/>
      <c r="CFZ3" s="61"/>
      <c r="CGA3" s="61"/>
      <c r="CGB3" s="61"/>
      <c r="CGC3" s="61"/>
      <c r="CGD3" s="61"/>
      <c r="CGE3" s="61"/>
      <c r="CGF3" s="61"/>
      <c r="CGG3" s="61"/>
      <c r="CGH3" s="61"/>
      <c r="CGI3" s="61"/>
      <c r="CGJ3" s="61"/>
      <c r="CGK3" s="61"/>
      <c r="CGL3" s="61"/>
      <c r="CGM3" s="61"/>
      <c r="CGN3" s="61"/>
      <c r="CGO3" s="61"/>
      <c r="CGP3" s="61"/>
      <c r="CGQ3" s="61"/>
      <c r="CGR3" s="61"/>
      <c r="CGS3" s="61"/>
      <c r="CGT3" s="61"/>
      <c r="CGU3" s="61"/>
      <c r="CGV3" s="61"/>
      <c r="CGW3" s="61"/>
      <c r="CGX3" s="61"/>
      <c r="CGY3" s="61"/>
      <c r="CGZ3" s="61"/>
      <c r="CHA3" s="61"/>
      <c r="CHB3" s="61"/>
      <c r="CHC3" s="61"/>
      <c r="CHD3" s="61"/>
      <c r="CHE3" s="61"/>
      <c r="CHF3" s="61"/>
      <c r="CHG3" s="61"/>
      <c r="CHH3" s="61"/>
      <c r="CHI3" s="61"/>
      <c r="CHJ3" s="61"/>
      <c r="CHK3" s="61"/>
      <c r="CHL3" s="61"/>
      <c r="CHM3" s="61"/>
      <c r="CHN3" s="61"/>
      <c r="CHO3" s="61"/>
      <c r="CHP3" s="61"/>
      <c r="CHQ3" s="61"/>
      <c r="CHR3" s="61"/>
      <c r="CHS3" s="61"/>
      <c r="CHT3" s="61"/>
      <c r="CHU3" s="61"/>
      <c r="CHV3" s="61"/>
      <c r="CHW3" s="61"/>
      <c r="CHX3" s="61"/>
      <c r="CHY3" s="61"/>
      <c r="CHZ3" s="61"/>
      <c r="CIA3" s="61"/>
      <c r="CIB3" s="61"/>
      <c r="CIC3" s="61"/>
      <c r="CID3" s="61"/>
      <c r="CIE3" s="61"/>
      <c r="CIF3" s="61"/>
      <c r="CIG3" s="61"/>
      <c r="CIH3" s="61"/>
      <c r="CII3" s="61"/>
      <c r="CIJ3" s="61"/>
      <c r="CIK3" s="61"/>
      <c r="CIL3" s="61"/>
      <c r="CIM3" s="61"/>
      <c r="CIN3" s="61"/>
      <c r="CIO3" s="61"/>
      <c r="CIP3" s="61"/>
      <c r="CIQ3" s="61"/>
      <c r="CIR3" s="61"/>
      <c r="CIS3" s="61"/>
      <c r="CIT3" s="61"/>
      <c r="CIU3" s="61"/>
      <c r="CIV3" s="61"/>
      <c r="CIW3" s="61"/>
      <c r="CIX3" s="61"/>
      <c r="CIY3" s="61"/>
      <c r="CIZ3" s="61"/>
      <c r="CJA3" s="61"/>
      <c r="CJB3" s="61"/>
      <c r="CJC3" s="61"/>
      <c r="CJD3" s="61"/>
      <c r="CJE3" s="61"/>
      <c r="CJF3" s="61"/>
      <c r="CJG3" s="61"/>
      <c r="CJH3" s="61"/>
      <c r="CJI3" s="61"/>
      <c r="CJJ3" s="61"/>
      <c r="CJK3" s="61"/>
      <c r="CJL3" s="61"/>
      <c r="CJM3" s="61"/>
      <c r="CJN3" s="61"/>
      <c r="CJO3" s="61"/>
      <c r="CJP3" s="61"/>
      <c r="CJQ3" s="61"/>
      <c r="CJR3" s="61"/>
      <c r="CJS3" s="61"/>
      <c r="CJT3" s="61"/>
      <c r="CJU3" s="61"/>
      <c r="CJV3" s="61"/>
      <c r="CJW3" s="61"/>
      <c r="CJX3" s="61"/>
      <c r="CJY3" s="61"/>
      <c r="CJZ3" s="61"/>
      <c r="CKA3" s="61"/>
      <c r="CKB3" s="61"/>
      <c r="CKC3" s="61"/>
      <c r="CKD3" s="61"/>
      <c r="CKE3" s="61"/>
      <c r="CKF3" s="61"/>
      <c r="CKG3" s="61"/>
      <c r="CKH3" s="61"/>
      <c r="CKI3" s="61"/>
      <c r="CKJ3" s="61"/>
      <c r="CKK3" s="61"/>
      <c r="CKL3" s="61"/>
      <c r="CKM3" s="61"/>
      <c r="CKN3" s="61"/>
      <c r="CKO3" s="61"/>
      <c r="CKP3" s="61"/>
      <c r="CKQ3" s="61"/>
      <c r="CKR3" s="61"/>
      <c r="CKS3" s="61"/>
      <c r="CKT3" s="61"/>
      <c r="CKU3" s="61"/>
      <c r="CKV3" s="61"/>
      <c r="CKW3" s="61"/>
      <c r="CKX3" s="61"/>
      <c r="CKY3" s="61"/>
      <c r="CKZ3" s="61"/>
      <c r="CLA3" s="61"/>
      <c r="CLB3" s="61"/>
      <c r="CLC3" s="61"/>
      <c r="CLD3" s="61"/>
      <c r="CLE3" s="61"/>
      <c r="CLF3" s="61"/>
      <c r="CLG3" s="61"/>
      <c r="CLH3" s="61"/>
      <c r="CLI3" s="61"/>
      <c r="CLJ3" s="61"/>
      <c r="CLK3" s="61"/>
      <c r="CLL3" s="61"/>
      <c r="CLM3" s="61"/>
      <c r="CLN3" s="61"/>
      <c r="CLO3" s="61"/>
      <c r="CLP3" s="61"/>
      <c r="CLQ3" s="61"/>
      <c r="CLR3" s="61"/>
      <c r="CLS3" s="61"/>
      <c r="CLT3" s="61"/>
      <c r="CLU3" s="61"/>
      <c r="CLV3" s="61"/>
      <c r="CLW3" s="61"/>
      <c r="CLX3" s="61"/>
      <c r="CLY3" s="61"/>
      <c r="CLZ3" s="61"/>
      <c r="CMA3" s="61"/>
      <c r="CMB3" s="61"/>
      <c r="CMC3" s="61"/>
      <c r="CMD3" s="61"/>
      <c r="CME3" s="61"/>
      <c r="CMF3" s="61"/>
      <c r="CMG3" s="61"/>
      <c r="CMH3" s="61"/>
      <c r="CMI3" s="61"/>
      <c r="CMJ3" s="61"/>
      <c r="CMK3" s="61"/>
      <c r="CML3" s="61"/>
      <c r="CMM3" s="61"/>
      <c r="CMN3" s="61"/>
      <c r="CMO3" s="61"/>
      <c r="CMP3" s="61"/>
      <c r="CMQ3" s="61"/>
      <c r="CMR3" s="61"/>
      <c r="CMS3" s="61"/>
      <c r="CMT3" s="61"/>
      <c r="CMU3" s="61"/>
      <c r="CMV3" s="61"/>
      <c r="CMW3" s="61"/>
      <c r="CMX3" s="61"/>
      <c r="CMY3" s="61"/>
      <c r="CMZ3" s="61"/>
      <c r="CNA3" s="61"/>
      <c r="CNB3" s="61"/>
      <c r="CNC3" s="61"/>
      <c r="CND3" s="61"/>
      <c r="CNE3" s="61"/>
      <c r="CNF3" s="61"/>
      <c r="CNG3" s="61"/>
      <c r="CNH3" s="61"/>
      <c r="CNI3" s="61"/>
      <c r="CNJ3" s="61"/>
      <c r="CNK3" s="61"/>
      <c r="CNL3" s="61"/>
      <c r="CNM3" s="61"/>
      <c r="CNN3" s="61"/>
      <c r="CNO3" s="61"/>
      <c r="CNP3" s="61"/>
      <c r="CNQ3" s="61"/>
      <c r="CNR3" s="61"/>
      <c r="CNS3" s="61"/>
      <c r="CNT3" s="61"/>
      <c r="CNU3" s="61"/>
      <c r="CNV3" s="61"/>
      <c r="CNW3" s="61"/>
      <c r="CNX3" s="61"/>
      <c r="CNY3" s="61"/>
      <c r="CNZ3" s="61"/>
      <c r="COA3" s="61"/>
      <c r="COB3" s="61"/>
      <c r="COC3" s="61"/>
      <c r="COD3" s="61"/>
      <c r="COE3" s="61"/>
      <c r="COF3" s="61"/>
      <c r="COG3" s="61"/>
      <c r="COH3" s="61"/>
      <c r="COI3" s="61"/>
      <c r="COJ3" s="61"/>
      <c r="COK3" s="61"/>
      <c r="COL3" s="61"/>
      <c r="COM3" s="61"/>
      <c r="CON3" s="61"/>
      <c r="COO3" s="61"/>
      <c r="COP3" s="61"/>
      <c r="COQ3" s="61"/>
      <c r="COR3" s="61"/>
      <c r="COS3" s="61"/>
      <c r="COT3" s="61"/>
      <c r="COU3" s="61"/>
      <c r="COV3" s="61"/>
      <c r="COW3" s="61"/>
      <c r="COX3" s="61"/>
      <c r="COY3" s="61"/>
      <c r="COZ3" s="61"/>
      <c r="CPA3" s="61"/>
      <c r="CPB3" s="61"/>
      <c r="CPC3" s="61"/>
      <c r="CPD3" s="61"/>
      <c r="CPE3" s="61"/>
      <c r="CPF3" s="61"/>
      <c r="CPG3" s="61"/>
      <c r="CPH3" s="61"/>
      <c r="CPI3" s="61"/>
      <c r="CPJ3" s="61"/>
      <c r="CPK3" s="61"/>
      <c r="CPL3" s="61"/>
      <c r="CPM3" s="61"/>
      <c r="CPN3" s="61"/>
      <c r="CPO3" s="61"/>
      <c r="CPP3" s="61"/>
      <c r="CPQ3" s="61"/>
      <c r="CPR3" s="61"/>
      <c r="CPS3" s="61"/>
      <c r="CPT3" s="61"/>
      <c r="CPU3" s="61"/>
      <c r="CPV3" s="61"/>
      <c r="CPW3" s="61"/>
      <c r="CPX3" s="61"/>
      <c r="CPY3" s="61"/>
      <c r="CPZ3" s="61"/>
      <c r="CQA3" s="61"/>
      <c r="CQB3" s="61"/>
      <c r="CQC3" s="61"/>
      <c r="CQD3" s="61"/>
      <c r="CQE3" s="61"/>
      <c r="CQF3" s="61"/>
      <c r="CQG3" s="61"/>
      <c r="CQH3" s="61"/>
      <c r="CQI3" s="61"/>
      <c r="CQJ3" s="61"/>
      <c r="CQK3" s="61"/>
      <c r="CQL3" s="61"/>
      <c r="CQM3" s="61"/>
      <c r="CQN3" s="61"/>
      <c r="CQO3" s="61"/>
      <c r="CQP3" s="61"/>
      <c r="CQQ3" s="61"/>
      <c r="CQR3" s="61"/>
      <c r="CQS3" s="61"/>
      <c r="CQT3" s="61"/>
      <c r="CQU3" s="61"/>
      <c r="CQV3" s="61"/>
      <c r="CQW3" s="61"/>
      <c r="CQX3" s="61"/>
      <c r="CQY3" s="61"/>
      <c r="CQZ3" s="61"/>
      <c r="CRA3" s="61"/>
      <c r="CRB3" s="61"/>
      <c r="CRC3" s="61"/>
      <c r="CRD3" s="61"/>
      <c r="CRE3" s="61"/>
      <c r="CRF3" s="61"/>
      <c r="CRG3" s="61"/>
      <c r="CRH3" s="61"/>
      <c r="CRI3" s="61"/>
      <c r="CRJ3" s="61"/>
      <c r="CRK3" s="61"/>
      <c r="CRL3" s="61"/>
      <c r="CRM3" s="61"/>
      <c r="CRN3" s="61"/>
      <c r="CRO3" s="61"/>
      <c r="CRP3" s="61"/>
      <c r="CRQ3" s="61"/>
      <c r="CRR3" s="61"/>
      <c r="CRS3" s="61"/>
      <c r="CRT3" s="61"/>
      <c r="CRU3" s="61"/>
      <c r="CRV3" s="61"/>
      <c r="CRW3" s="61"/>
      <c r="CRX3" s="61"/>
      <c r="CRY3" s="61"/>
      <c r="CRZ3" s="61"/>
      <c r="CSA3" s="61"/>
      <c r="CSB3" s="61"/>
      <c r="CSC3" s="61"/>
      <c r="CSD3" s="61"/>
      <c r="CSE3" s="61"/>
      <c r="CSF3" s="61"/>
      <c r="CSG3" s="61"/>
      <c r="CSH3" s="61"/>
      <c r="CSI3" s="61"/>
      <c r="CSJ3" s="61"/>
      <c r="CSK3" s="61"/>
      <c r="CSL3" s="61"/>
      <c r="CSM3" s="61"/>
      <c r="CSN3" s="61"/>
      <c r="CSO3" s="61"/>
      <c r="CSP3" s="61"/>
      <c r="CSQ3" s="61"/>
      <c r="CSR3" s="61"/>
      <c r="CSS3" s="61"/>
      <c r="CST3" s="61"/>
      <c r="CSU3" s="61"/>
      <c r="CSV3" s="61"/>
      <c r="CSW3" s="61"/>
      <c r="CSX3" s="61"/>
      <c r="CSY3" s="61"/>
      <c r="CSZ3" s="61"/>
      <c r="CTA3" s="61"/>
      <c r="CTB3" s="61"/>
      <c r="CTC3" s="61"/>
      <c r="CTD3" s="61"/>
      <c r="CTE3" s="61"/>
      <c r="CTF3" s="61"/>
      <c r="CTG3" s="61"/>
      <c r="CTH3" s="61"/>
      <c r="CTI3" s="61"/>
      <c r="CTJ3" s="61"/>
      <c r="CTK3" s="61"/>
      <c r="CTL3" s="61"/>
      <c r="CTM3" s="61"/>
      <c r="CTN3" s="61"/>
      <c r="CTO3" s="61"/>
      <c r="CTP3" s="61"/>
      <c r="CTQ3" s="61"/>
      <c r="CTR3" s="61"/>
      <c r="CTS3" s="61"/>
      <c r="CTT3" s="61"/>
      <c r="CTU3" s="61"/>
      <c r="CTV3" s="61"/>
      <c r="CTW3" s="61"/>
      <c r="CTX3" s="61"/>
      <c r="CTY3" s="61"/>
      <c r="CTZ3" s="61"/>
      <c r="CUA3" s="61"/>
      <c r="CUB3" s="61"/>
      <c r="CUC3" s="61"/>
      <c r="CUD3" s="61"/>
      <c r="CUE3" s="61"/>
      <c r="CUF3" s="61"/>
      <c r="CUG3" s="61"/>
      <c r="CUH3" s="61"/>
      <c r="CUI3" s="61"/>
      <c r="CUJ3" s="61"/>
      <c r="CUK3" s="61"/>
      <c r="CUL3" s="61"/>
      <c r="CUM3" s="61"/>
      <c r="CUN3" s="61"/>
      <c r="CUO3" s="61"/>
      <c r="CUP3" s="61"/>
      <c r="CUQ3" s="61"/>
      <c r="CUR3" s="61"/>
      <c r="CUS3" s="61"/>
      <c r="CUT3" s="61"/>
      <c r="CUU3" s="61"/>
      <c r="CUV3" s="61"/>
      <c r="CUW3" s="61"/>
      <c r="CUX3" s="61"/>
      <c r="CUY3" s="61"/>
      <c r="CUZ3" s="61"/>
      <c r="CVA3" s="61"/>
      <c r="CVB3" s="61"/>
      <c r="CVC3" s="61"/>
      <c r="CVD3" s="61"/>
      <c r="CVE3" s="61"/>
      <c r="CVF3" s="61"/>
      <c r="CVG3" s="61"/>
      <c r="CVH3" s="61"/>
      <c r="CVI3" s="61"/>
      <c r="CVJ3" s="61"/>
      <c r="CVK3" s="61"/>
      <c r="CVL3" s="61"/>
      <c r="CVM3" s="61"/>
      <c r="CVN3" s="61"/>
      <c r="CVO3" s="61"/>
      <c r="CVP3" s="61"/>
      <c r="CVQ3" s="61"/>
      <c r="CVR3" s="61"/>
      <c r="CVS3" s="61"/>
      <c r="CVT3" s="61"/>
      <c r="CVU3" s="61"/>
      <c r="CVV3" s="61"/>
      <c r="CVW3" s="61"/>
      <c r="CVX3" s="61"/>
      <c r="CVY3" s="61"/>
      <c r="CVZ3" s="61"/>
      <c r="CWA3" s="61"/>
      <c r="CWB3" s="61"/>
      <c r="CWC3" s="61"/>
      <c r="CWD3" s="61"/>
      <c r="CWE3" s="61"/>
      <c r="CWF3" s="61"/>
      <c r="CWG3" s="61"/>
      <c r="CWH3" s="61"/>
      <c r="CWI3" s="61"/>
      <c r="CWJ3" s="61"/>
      <c r="CWK3" s="61"/>
      <c r="CWL3" s="61"/>
      <c r="CWM3" s="61"/>
      <c r="CWN3" s="61"/>
      <c r="CWO3" s="61"/>
      <c r="CWP3" s="61"/>
      <c r="CWQ3" s="61"/>
      <c r="CWR3" s="61"/>
      <c r="CWS3" s="61"/>
      <c r="CWT3" s="61"/>
      <c r="CWU3" s="61"/>
      <c r="CWV3" s="61"/>
      <c r="CWW3" s="61"/>
      <c r="CWX3" s="61"/>
      <c r="CWY3" s="61"/>
      <c r="CWZ3" s="61"/>
      <c r="CXA3" s="61"/>
      <c r="CXB3" s="61"/>
      <c r="CXC3" s="61"/>
      <c r="CXD3" s="61"/>
      <c r="CXE3" s="61"/>
      <c r="CXF3" s="61"/>
      <c r="CXG3" s="61"/>
      <c r="CXH3" s="61"/>
      <c r="CXI3" s="61"/>
      <c r="CXJ3" s="61"/>
      <c r="CXK3" s="61"/>
      <c r="CXL3" s="61"/>
      <c r="CXM3" s="61"/>
      <c r="CXN3" s="61"/>
      <c r="CXO3" s="61"/>
      <c r="CXP3" s="61"/>
      <c r="CXQ3" s="61"/>
      <c r="CXR3" s="61"/>
      <c r="CXS3" s="61"/>
      <c r="CXT3" s="61"/>
      <c r="CXU3" s="61"/>
      <c r="CXV3" s="61"/>
      <c r="CXW3" s="61"/>
      <c r="CXX3" s="61"/>
      <c r="CXY3" s="61"/>
      <c r="CXZ3" s="61"/>
      <c r="CYA3" s="61"/>
      <c r="CYB3" s="61"/>
      <c r="CYC3" s="61"/>
      <c r="CYD3" s="61"/>
      <c r="CYE3" s="61"/>
      <c r="CYF3" s="61"/>
      <c r="CYG3" s="61"/>
      <c r="CYH3" s="61"/>
      <c r="CYI3" s="61"/>
      <c r="CYJ3" s="61"/>
      <c r="CYK3" s="61"/>
      <c r="CYL3" s="61"/>
      <c r="CYM3" s="61"/>
      <c r="CYN3" s="61"/>
      <c r="CYO3" s="61"/>
      <c r="CYP3" s="61"/>
      <c r="CYQ3" s="61"/>
      <c r="CYR3" s="61"/>
      <c r="CYS3" s="61"/>
      <c r="CYT3" s="61"/>
      <c r="CYU3" s="61"/>
      <c r="CYV3" s="61"/>
      <c r="CYW3" s="61"/>
      <c r="CYX3" s="61"/>
      <c r="CYY3" s="61"/>
      <c r="CYZ3" s="61"/>
      <c r="CZA3" s="61"/>
      <c r="CZB3" s="61"/>
      <c r="CZC3" s="61"/>
      <c r="CZD3" s="61"/>
      <c r="CZE3" s="61"/>
      <c r="CZF3" s="61"/>
      <c r="CZG3" s="61"/>
      <c r="CZH3" s="61"/>
      <c r="CZI3" s="61"/>
      <c r="CZJ3" s="61"/>
      <c r="CZK3" s="61"/>
      <c r="CZL3" s="61"/>
      <c r="CZM3" s="61"/>
      <c r="CZN3" s="61"/>
      <c r="CZO3" s="61"/>
      <c r="CZP3" s="61"/>
      <c r="CZQ3" s="61"/>
      <c r="CZR3" s="61"/>
      <c r="CZS3" s="61"/>
      <c r="CZT3" s="61"/>
      <c r="CZU3" s="61"/>
      <c r="CZV3" s="61"/>
      <c r="CZW3" s="61"/>
      <c r="CZX3" s="61"/>
      <c r="CZY3" s="61"/>
      <c r="CZZ3" s="61"/>
      <c r="DAA3" s="61"/>
      <c r="DAB3" s="61"/>
      <c r="DAC3" s="61"/>
      <c r="DAD3" s="61"/>
      <c r="DAE3" s="61"/>
      <c r="DAF3" s="61"/>
      <c r="DAG3" s="61"/>
      <c r="DAH3" s="61"/>
      <c r="DAI3" s="61"/>
      <c r="DAJ3" s="61"/>
      <c r="DAK3" s="61"/>
      <c r="DAL3" s="61"/>
      <c r="DAM3" s="61"/>
      <c r="DAN3" s="61"/>
      <c r="DAO3" s="61"/>
      <c r="DAP3" s="61"/>
      <c r="DAQ3" s="61"/>
      <c r="DAR3" s="61"/>
      <c r="DAS3" s="61"/>
      <c r="DAT3" s="61"/>
      <c r="DAU3" s="61"/>
      <c r="DAV3" s="61"/>
      <c r="DAW3" s="61"/>
      <c r="DAX3" s="61"/>
      <c r="DAY3" s="61"/>
      <c r="DAZ3" s="61"/>
      <c r="DBA3" s="61"/>
      <c r="DBB3" s="61"/>
      <c r="DBC3" s="61"/>
      <c r="DBD3" s="61"/>
      <c r="DBE3" s="61"/>
      <c r="DBF3" s="61"/>
      <c r="DBG3" s="61"/>
      <c r="DBH3" s="61"/>
      <c r="DBI3" s="61"/>
      <c r="DBJ3" s="61"/>
      <c r="DBK3" s="61"/>
      <c r="DBL3" s="61"/>
      <c r="DBM3" s="61"/>
      <c r="DBN3" s="61"/>
      <c r="DBO3" s="61"/>
      <c r="DBP3" s="61"/>
      <c r="DBQ3" s="61"/>
      <c r="DBR3" s="61"/>
      <c r="DBS3" s="61"/>
      <c r="DBT3" s="61"/>
      <c r="DBU3" s="61"/>
      <c r="DBV3" s="61"/>
      <c r="DBW3" s="61"/>
      <c r="DBX3" s="61"/>
      <c r="DBY3" s="61"/>
      <c r="DBZ3" s="61"/>
      <c r="DCA3" s="61"/>
      <c r="DCB3" s="61"/>
      <c r="DCC3" s="61"/>
      <c r="DCD3" s="61"/>
      <c r="DCE3" s="61"/>
      <c r="DCF3" s="61"/>
      <c r="DCG3" s="61"/>
      <c r="DCH3" s="61"/>
      <c r="DCI3" s="61"/>
      <c r="DCJ3" s="61"/>
      <c r="DCK3" s="61"/>
      <c r="DCL3" s="61"/>
      <c r="DCM3" s="61"/>
      <c r="DCN3" s="61"/>
      <c r="DCO3" s="61"/>
      <c r="DCP3" s="61"/>
      <c r="DCQ3" s="61"/>
      <c r="DCR3" s="61"/>
      <c r="DCS3" s="61"/>
      <c r="DCT3" s="61"/>
      <c r="DCU3" s="61"/>
      <c r="DCV3" s="61"/>
      <c r="DCW3" s="61"/>
      <c r="DCX3" s="61"/>
      <c r="DCY3" s="61"/>
      <c r="DCZ3" s="61"/>
      <c r="DDA3" s="61"/>
      <c r="DDB3" s="61"/>
      <c r="DDC3" s="61"/>
      <c r="DDD3" s="61"/>
      <c r="DDE3" s="61"/>
      <c r="DDF3" s="61"/>
      <c r="DDG3" s="61"/>
      <c r="DDH3" s="61"/>
      <c r="DDI3" s="61"/>
      <c r="DDJ3" s="61"/>
      <c r="DDK3" s="61"/>
      <c r="DDL3" s="61"/>
      <c r="DDM3" s="61"/>
      <c r="DDN3" s="61"/>
      <c r="DDO3" s="61"/>
      <c r="DDP3" s="61"/>
      <c r="DDQ3" s="61"/>
      <c r="DDR3" s="61"/>
      <c r="DDS3" s="61"/>
      <c r="DDT3" s="61"/>
      <c r="DDU3" s="61"/>
      <c r="DDV3" s="61"/>
      <c r="DDW3" s="61"/>
      <c r="DDX3" s="61"/>
      <c r="DDY3" s="61"/>
      <c r="DDZ3" s="61"/>
      <c r="DEA3" s="61"/>
      <c r="DEB3" s="61"/>
      <c r="DEC3" s="61"/>
      <c r="DED3" s="61"/>
      <c r="DEE3" s="61"/>
      <c r="DEF3" s="61"/>
      <c r="DEG3" s="61"/>
      <c r="DEH3" s="61"/>
      <c r="DEI3" s="61"/>
      <c r="DEJ3" s="61"/>
      <c r="DEK3" s="61"/>
      <c r="DEL3" s="61"/>
      <c r="DEM3" s="61"/>
      <c r="DEN3" s="61"/>
      <c r="DEO3" s="61"/>
      <c r="DEP3" s="61"/>
      <c r="DEQ3" s="61"/>
      <c r="DER3" s="61"/>
      <c r="DES3" s="61"/>
      <c r="DET3" s="61"/>
      <c r="DEU3" s="61"/>
      <c r="DEV3" s="61"/>
      <c r="DEW3" s="61"/>
      <c r="DEX3" s="61"/>
      <c r="DEY3" s="61"/>
      <c r="DEZ3" s="61"/>
      <c r="DFA3" s="61"/>
      <c r="DFB3" s="61"/>
      <c r="DFC3" s="61"/>
      <c r="DFD3" s="61"/>
      <c r="DFE3" s="61"/>
      <c r="DFF3" s="61"/>
      <c r="DFG3" s="61"/>
      <c r="DFH3" s="61"/>
      <c r="DFI3" s="61"/>
      <c r="DFJ3" s="61"/>
      <c r="DFK3" s="61"/>
      <c r="DFL3" s="61"/>
      <c r="DFM3" s="61"/>
      <c r="DFN3" s="61"/>
      <c r="DFO3" s="61"/>
      <c r="DFP3" s="61"/>
      <c r="DFQ3" s="61"/>
      <c r="DFR3" s="61"/>
      <c r="DFS3" s="61"/>
      <c r="DFT3" s="61"/>
      <c r="DFU3" s="61"/>
      <c r="DFV3" s="61"/>
      <c r="DFW3" s="61"/>
      <c r="DFX3" s="61"/>
      <c r="DFY3" s="61"/>
      <c r="DFZ3" s="61"/>
      <c r="DGA3" s="61"/>
      <c r="DGB3" s="61"/>
      <c r="DGC3" s="61"/>
      <c r="DGD3" s="61"/>
      <c r="DGE3" s="61"/>
      <c r="DGF3" s="61"/>
      <c r="DGG3" s="61"/>
      <c r="DGH3" s="61"/>
      <c r="DGI3" s="61"/>
      <c r="DGJ3" s="61"/>
      <c r="DGK3" s="61"/>
      <c r="DGL3" s="61"/>
      <c r="DGM3" s="61"/>
      <c r="DGN3" s="61"/>
      <c r="DGO3" s="61"/>
      <c r="DGP3" s="61"/>
      <c r="DGQ3" s="61"/>
      <c r="DGR3" s="61"/>
      <c r="DGS3" s="61"/>
      <c r="DGT3" s="61"/>
      <c r="DGU3" s="61"/>
      <c r="DGV3" s="61"/>
      <c r="DGW3" s="61"/>
      <c r="DGX3" s="61"/>
      <c r="DGY3" s="61"/>
      <c r="DGZ3" s="61"/>
      <c r="DHA3" s="61"/>
      <c r="DHB3" s="61"/>
      <c r="DHC3" s="61"/>
      <c r="DHD3" s="61"/>
      <c r="DHE3" s="61"/>
      <c r="DHF3" s="61"/>
      <c r="DHG3" s="61"/>
      <c r="DHH3" s="61"/>
      <c r="DHI3" s="61"/>
      <c r="DHJ3" s="61"/>
      <c r="DHK3" s="61"/>
      <c r="DHL3" s="61"/>
      <c r="DHM3" s="61"/>
      <c r="DHN3" s="61"/>
      <c r="DHO3" s="61"/>
      <c r="DHP3" s="61"/>
      <c r="DHQ3" s="61"/>
      <c r="DHR3" s="61"/>
      <c r="DHS3" s="61"/>
      <c r="DHT3" s="61"/>
      <c r="DHU3" s="61"/>
      <c r="DHV3" s="61"/>
      <c r="DHW3" s="61"/>
      <c r="DHX3" s="61"/>
      <c r="DHY3" s="61"/>
      <c r="DHZ3" s="61"/>
      <c r="DIA3" s="61"/>
      <c r="DIB3" s="61"/>
      <c r="DIC3" s="61"/>
      <c r="DID3" s="61"/>
      <c r="DIE3" s="61"/>
      <c r="DIF3" s="61"/>
      <c r="DIG3" s="61"/>
      <c r="DIH3" s="61"/>
      <c r="DII3" s="61"/>
      <c r="DIJ3" s="61"/>
      <c r="DIK3" s="61"/>
      <c r="DIL3" s="61"/>
      <c r="DIM3" s="61"/>
      <c r="DIN3" s="61"/>
      <c r="DIO3" s="61"/>
      <c r="DIP3" s="61"/>
      <c r="DIQ3" s="61"/>
      <c r="DIR3" s="61"/>
      <c r="DIS3" s="61"/>
      <c r="DIT3" s="61"/>
      <c r="DIU3" s="61"/>
      <c r="DIV3" s="61"/>
      <c r="DIW3" s="61"/>
      <c r="DIX3" s="61"/>
      <c r="DIY3" s="61"/>
      <c r="DIZ3" s="61"/>
      <c r="DJA3" s="61"/>
      <c r="DJB3" s="61"/>
      <c r="DJC3" s="61"/>
      <c r="DJD3" s="61"/>
      <c r="DJE3" s="61"/>
      <c r="DJF3" s="61"/>
      <c r="DJG3" s="61"/>
      <c r="DJH3" s="61"/>
      <c r="DJI3" s="61"/>
      <c r="DJJ3" s="61"/>
      <c r="DJK3" s="61"/>
      <c r="DJL3" s="61"/>
      <c r="DJM3" s="61"/>
      <c r="DJN3" s="61"/>
      <c r="DJO3" s="61"/>
      <c r="DJP3" s="61"/>
      <c r="DJQ3" s="61"/>
      <c r="DJR3" s="61"/>
      <c r="DJS3" s="61"/>
      <c r="DJT3" s="61"/>
      <c r="DJU3" s="61"/>
      <c r="DJV3" s="61"/>
      <c r="DJW3" s="61"/>
      <c r="DJX3" s="61"/>
      <c r="DJY3" s="61"/>
      <c r="DJZ3" s="61"/>
      <c r="DKA3" s="61"/>
      <c r="DKB3" s="61"/>
      <c r="DKC3" s="61"/>
      <c r="DKD3" s="61"/>
      <c r="DKE3" s="61"/>
      <c r="DKF3" s="61"/>
      <c r="DKG3" s="61"/>
      <c r="DKH3" s="61"/>
      <c r="DKI3" s="61"/>
      <c r="DKJ3" s="61"/>
      <c r="DKK3" s="61"/>
      <c r="DKL3" s="61"/>
      <c r="DKM3" s="61"/>
      <c r="DKN3" s="61"/>
      <c r="DKO3" s="61"/>
      <c r="DKP3" s="61"/>
      <c r="DKQ3" s="61"/>
      <c r="DKR3" s="61"/>
      <c r="DKS3" s="61"/>
      <c r="DKT3" s="61"/>
      <c r="DKU3" s="61"/>
      <c r="DKV3" s="61"/>
      <c r="DKW3" s="61"/>
      <c r="DKX3" s="61"/>
      <c r="DKY3" s="61"/>
      <c r="DKZ3" s="61"/>
      <c r="DLA3" s="61"/>
      <c r="DLB3" s="61"/>
      <c r="DLC3" s="61"/>
      <c r="DLD3" s="61"/>
      <c r="DLE3" s="61"/>
      <c r="DLF3" s="61"/>
      <c r="DLG3" s="61"/>
      <c r="DLH3" s="61"/>
      <c r="DLI3" s="61"/>
      <c r="DLJ3" s="61"/>
      <c r="DLK3" s="61"/>
      <c r="DLL3" s="61"/>
      <c r="DLM3" s="61"/>
      <c r="DLN3" s="61"/>
      <c r="DLO3" s="61"/>
      <c r="DLP3" s="61"/>
      <c r="DLQ3" s="61"/>
      <c r="DLR3" s="61"/>
      <c r="DLS3" s="61"/>
      <c r="DLT3" s="61"/>
      <c r="DLU3" s="61"/>
      <c r="DLV3" s="61"/>
      <c r="DLW3" s="61"/>
      <c r="DLX3" s="61"/>
      <c r="DLY3" s="61"/>
      <c r="DLZ3" s="61"/>
      <c r="DMA3" s="61"/>
      <c r="DMB3" s="61"/>
      <c r="DMC3" s="61"/>
      <c r="DMD3" s="61"/>
      <c r="DME3" s="61"/>
      <c r="DMF3" s="61"/>
      <c r="DMG3" s="61"/>
      <c r="DMH3" s="61"/>
      <c r="DMI3" s="61"/>
      <c r="DMJ3" s="61"/>
      <c r="DMK3" s="61"/>
      <c r="DML3" s="61"/>
      <c r="DMM3" s="61"/>
      <c r="DMN3" s="61"/>
      <c r="DMO3" s="61"/>
      <c r="DMP3" s="61"/>
      <c r="DMQ3" s="61"/>
      <c r="DMR3" s="61"/>
      <c r="DMS3" s="61"/>
      <c r="DMT3" s="61"/>
      <c r="DMU3" s="61"/>
      <c r="DMV3" s="61"/>
      <c r="DMW3" s="61"/>
      <c r="DMX3" s="61"/>
      <c r="DMY3" s="61"/>
      <c r="DMZ3" s="61"/>
      <c r="DNA3" s="61"/>
      <c r="DNB3" s="61"/>
      <c r="DNC3" s="61"/>
      <c r="DND3" s="61"/>
      <c r="DNE3" s="61"/>
      <c r="DNF3" s="61"/>
      <c r="DNG3" s="61"/>
      <c r="DNH3" s="61"/>
      <c r="DNI3" s="61"/>
      <c r="DNJ3" s="61"/>
      <c r="DNK3" s="61"/>
      <c r="DNL3" s="61"/>
      <c r="DNM3" s="61"/>
      <c r="DNN3" s="61"/>
      <c r="DNO3" s="61"/>
      <c r="DNP3" s="61"/>
      <c r="DNQ3" s="61"/>
      <c r="DNR3" s="61"/>
      <c r="DNS3" s="61"/>
      <c r="DNT3" s="61"/>
      <c r="DNU3" s="61"/>
      <c r="DNV3" s="61"/>
      <c r="DNW3" s="61"/>
      <c r="DNX3" s="61"/>
      <c r="DNY3" s="61"/>
      <c r="DNZ3" s="61"/>
      <c r="DOA3" s="61"/>
      <c r="DOB3" s="61"/>
      <c r="DOC3" s="61"/>
      <c r="DOD3" s="61"/>
      <c r="DOE3" s="61"/>
      <c r="DOF3" s="61"/>
      <c r="DOG3" s="61"/>
      <c r="DOH3" s="61"/>
      <c r="DOI3" s="61"/>
      <c r="DOJ3" s="61"/>
      <c r="DOK3" s="61"/>
      <c r="DOL3" s="61"/>
      <c r="DOM3" s="61"/>
      <c r="DON3" s="61"/>
      <c r="DOO3" s="61"/>
      <c r="DOP3" s="61"/>
      <c r="DOQ3" s="61"/>
      <c r="DOR3" s="61"/>
      <c r="DOS3" s="61"/>
      <c r="DOT3" s="61"/>
      <c r="DOU3" s="61"/>
      <c r="DOV3" s="61"/>
      <c r="DOW3" s="61"/>
      <c r="DOX3" s="61"/>
      <c r="DOY3" s="61"/>
      <c r="DOZ3" s="61"/>
      <c r="DPA3" s="61"/>
      <c r="DPB3" s="61"/>
      <c r="DPC3" s="61"/>
      <c r="DPD3" s="61"/>
      <c r="DPE3" s="61"/>
      <c r="DPF3" s="61"/>
      <c r="DPG3" s="61"/>
      <c r="DPH3" s="61"/>
      <c r="DPI3" s="61"/>
      <c r="DPJ3" s="61"/>
      <c r="DPK3" s="61"/>
      <c r="DPL3" s="61"/>
      <c r="DPM3" s="61"/>
      <c r="DPN3" s="61"/>
      <c r="DPO3" s="61"/>
      <c r="DPP3" s="61"/>
      <c r="DPQ3" s="61"/>
      <c r="DPR3" s="61"/>
      <c r="DPS3" s="61"/>
      <c r="DPT3" s="61"/>
      <c r="DPU3" s="61"/>
      <c r="DPV3" s="61"/>
      <c r="DPW3" s="61"/>
      <c r="DPX3" s="61"/>
      <c r="DPY3" s="61"/>
      <c r="DPZ3" s="61"/>
      <c r="DQA3" s="61"/>
      <c r="DQB3" s="61"/>
      <c r="DQC3" s="61"/>
      <c r="DQD3" s="61"/>
      <c r="DQE3" s="61"/>
      <c r="DQF3" s="61"/>
      <c r="DQG3" s="61"/>
      <c r="DQH3" s="61"/>
      <c r="DQI3" s="61"/>
      <c r="DQJ3" s="61"/>
      <c r="DQK3" s="61"/>
      <c r="DQL3" s="61"/>
      <c r="DQM3" s="61"/>
      <c r="DQN3" s="61"/>
      <c r="DQO3" s="61"/>
      <c r="DQP3" s="61"/>
      <c r="DQQ3" s="61"/>
      <c r="DQR3" s="61"/>
      <c r="DQS3" s="61"/>
      <c r="DQT3" s="61"/>
      <c r="DQU3" s="61"/>
      <c r="DQV3" s="61"/>
      <c r="DQW3" s="61"/>
      <c r="DQX3" s="61"/>
      <c r="DQY3" s="61"/>
      <c r="DQZ3" s="61"/>
      <c r="DRA3" s="61"/>
      <c r="DRB3" s="61"/>
      <c r="DRC3" s="61"/>
      <c r="DRD3" s="61"/>
      <c r="DRE3" s="61"/>
      <c r="DRF3" s="61"/>
      <c r="DRG3" s="61"/>
      <c r="DRH3" s="61"/>
      <c r="DRI3" s="61"/>
      <c r="DRJ3" s="61"/>
      <c r="DRK3" s="61"/>
      <c r="DRL3" s="61"/>
      <c r="DRM3" s="61"/>
      <c r="DRN3" s="61"/>
      <c r="DRO3" s="61"/>
      <c r="DRP3" s="61"/>
      <c r="DRQ3" s="61"/>
      <c r="DRR3" s="61"/>
      <c r="DRS3" s="61"/>
      <c r="DRT3" s="61"/>
      <c r="DRU3" s="61"/>
      <c r="DRV3" s="61"/>
      <c r="DRW3" s="61"/>
      <c r="DRX3" s="61"/>
      <c r="DRY3" s="61"/>
      <c r="DRZ3" s="61"/>
      <c r="DSA3" s="61"/>
      <c r="DSB3" s="61"/>
      <c r="DSC3" s="61"/>
      <c r="DSD3" s="61"/>
      <c r="DSE3" s="61"/>
      <c r="DSF3" s="61"/>
      <c r="DSG3" s="61"/>
      <c r="DSH3" s="61"/>
      <c r="DSI3" s="61"/>
      <c r="DSJ3" s="61"/>
      <c r="DSK3" s="61"/>
      <c r="DSL3" s="61"/>
      <c r="DSM3" s="61"/>
      <c r="DSN3" s="61"/>
      <c r="DSO3" s="61"/>
      <c r="DSP3" s="61"/>
      <c r="DSQ3" s="61"/>
      <c r="DSR3" s="61"/>
      <c r="DSS3" s="61"/>
      <c r="DST3" s="61"/>
      <c r="DSU3" s="61"/>
      <c r="DSV3" s="61"/>
      <c r="DSW3" s="61"/>
      <c r="DSX3" s="61"/>
      <c r="DSY3" s="61"/>
      <c r="DSZ3" s="61"/>
      <c r="DTA3" s="61"/>
      <c r="DTB3" s="61"/>
      <c r="DTC3" s="61"/>
      <c r="DTD3" s="61"/>
      <c r="DTE3" s="61"/>
      <c r="DTF3" s="61"/>
      <c r="DTG3" s="61"/>
      <c r="DTH3" s="61"/>
      <c r="DTI3" s="61"/>
      <c r="DTJ3" s="61"/>
      <c r="DTK3" s="61"/>
      <c r="DTL3" s="61"/>
      <c r="DTM3" s="61"/>
      <c r="DTN3" s="61"/>
      <c r="DTO3" s="61"/>
      <c r="DTP3" s="61"/>
      <c r="DTQ3" s="61"/>
      <c r="DTR3" s="61"/>
      <c r="DTS3" s="61"/>
      <c r="DTT3" s="61"/>
      <c r="DTU3" s="61"/>
      <c r="DTV3" s="61"/>
      <c r="DTW3" s="61"/>
      <c r="DTX3" s="61"/>
      <c r="DTY3" s="61"/>
      <c r="DTZ3" s="61"/>
      <c r="DUA3" s="61"/>
      <c r="DUB3" s="61"/>
      <c r="DUC3" s="61"/>
      <c r="DUD3" s="61"/>
      <c r="DUE3" s="61"/>
      <c r="DUF3" s="61"/>
      <c r="DUG3" s="61"/>
      <c r="DUH3" s="61"/>
      <c r="DUI3" s="61"/>
      <c r="DUJ3" s="61"/>
      <c r="DUK3" s="61"/>
      <c r="DUL3" s="61"/>
      <c r="DUM3" s="61"/>
      <c r="DUN3" s="61"/>
      <c r="DUO3" s="61"/>
      <c r="DUP3" s="61"/>
      <c r="DUQ3" s="61"/>
      <c r="DUR3" s="61"/>
      <c r="DUS3" s="61"/>
      <c r="DUT3" s="61"/>
      <c r="DUU3" s="61"/>
      <c r="DUV3" s="61"/>
      <c r="DUW3" s="61"/>
      <c r="DUX3" s="61"/>
      <c r="DUY3" s="61"/>
      <c r="DUZ3" s="61"/>
      <c r="DVA3" s="61"/>
      <c r="DVB3" s="61"/>
      <c r="DVC3" s="61"/>
      <c r="DVD3" s="61"/>
      <c r="DVE3" s="61"/>
      <c r="DVF3" s="61"/>
      <c r="DVG3" s="61"/>
      <c r="DVH3" s="61"/>
      <c r="DVI3" s="61"/>
      <c r="DVJ3" s="61"/>
      <c r="DVK3" s="61"/>
      <c r="DVL3" s="61"/>
      <c r="DVM3" s="61"/>
      <c r="DVN3" s="61"/>
      <c r="DVO3" s="61"/>
      <c r="DVP3" s="61"/>
      <c r="DVQ3" s="61"/>
      <c r="DVR3" s="61"/>
      <c r="DVS3" s="61"/>
      <c r="DVT3" s="61"/>
      <c r="DVU3" s="61"/>
      <c r="DVV3" s="61"/>
      <c r="DVW3" s="61"/>
      <c r="DVX3" s="61"/>
      <c r="DVY3" s="61"/>
      <c r="DVZ3" s="61"/>
      <c r="DWA3" s="61"/>
      <c r="DWB3" s="61"/>
      <c r="DWC3" s="61"/>
      <c r="DWD3" s="61"/>
      <c r="DWE3" s="61"/>
      <c r="DWF3" s="61"/>
      <c r="DWG3" s="61"/>
      <c r="DWH3" s="61"/>
      <c r="DWI3" s="61"/>
      <c r="DWJ3" s="61"/>
      <c r="DWK3" s="61"/>
      <c r="DWL3" s="61"/>
      <c r="DWM3" s="61"/>
      <c r="DWN3" s="61"/>
      <c r="DWO3" s="61"/>
      <c r="DWP3" s="61"/>
      <c r="DWQ3" s="61"/>
      <c r="DWR3" s="61"/>
      <c r="DWS3" s="61"/>
      <c r="DWT3" s="61"/>
      <c r="DWU3" s="61"/>
      <c r="DWV3" s="61"/>
      <c r="DWW3" s="61"/>
      <c r="DWX3" s="61"/>
      <c r="DWY3" s="61"/>
      <c r="DWZ3" s="61"/>
      <c r="DXA3" s="61"/>
      <c r="DXB3" s="61"/>
      <c r="DXC3" s="61"/>
      <c r="DXD3" s="61"/>
      <c r="DXE3" s="61"/>
      <c r="DXF3" s="61"/>
      <c r="DXG3" s="61"/>
      <c r="DXH3" s="61"/>
      <c r="DXI3" s="61"/>
      <c r="DXJ3" s="61"/>
      <c r="DXK3" s="61"/>
      <c r="DXL3" s="61"/>
      <c r="DXM3" s="61"/>
      <c r="DXN3" s="61"/>
      <c r="DXO3" s="61"/>
      <c r="DXP3" s="61"/>
      <c r="DXQ3" s="61"/>
      <c r="DXR3" s="61"/>
      <c r="DXS3" s="61"/>
      <c r="DXT3" s="61"/>
      <c r="DXU3" s="61"/>
      <c r="DXV3" s="61"/>
      <c r="DXW3" s="61"/>
      <c r="DXX3" s="61"/>
      <c r="DXY3" s="61"/>
      <c r="DXZ3" s="61"/>
      <c r="DYA3" s="61"/>
      <c r="DYB3" s="61"/>
      <c r="DYC3" s="61"/>
      <c r="DYD3" s="61"/>
      <c r="DYE3" s="61"/>
      <c r="DYF3" s="61"/>
      <c r="DYG3" s="61"/>
      <c r="DYH3" s="61"/>
      <c r="DYI3" s="61"/>
      <c r="DYJ3" s="61"/>
      <c r="DYK3" s="61"/>
      <c r="DYL3" s="61"/>
      <c r="DYM3" s="61"/>
      <c r="DYN3" s="61"/>
      <c r="DYO3" s="61"/>
      <c r="DYP3" s="61"/>
      <c r="DYQ3" s="61"/>
      <c r="DYR3" s="61"/>
      <c r="DYS3" s="61"/>
      <c r="DYT3" s="61"/>
      <c r="DYU3" s="61"/>
      <c r="DYV3" s="61"/>
      <c r="DYW3" s="61"/>
      <c r="DYX3" s="61"/>
      <c r="DYY3" s="61"/>
      <c r="DYZ3" s="61"/>
      <c r="DZA3" s="61"/>
      <c r="DZB3" s="61"/>
      <c r="DZC3" s="61"/>
      <c r="DZD3" s="61"/>
      <c r="DZE3" s="61"/>
      <c r="DZF3" s="61"/>
      <c r="DZG3" s="61"/>
      <c r="DZH3" s="61"/>
      <c r="DZI3" s="61"/>
      <c r="DZJ3" s="61"/>
      <c r="DZK3" s="61"/>
      <c r="DZL3" s="61"/>
      <c r="DZM3" s="61"/>
      <c r="DZN3" s="61"/>
      <c r="DZO3" s="61"/>
      <c r="DZP3" s="61"/>
      <c r="DZQ3" s="61"/>
      <c r="DZR3" s="61"/>
      <c r="DZS3" s="61"/>
      <c r="DZT3" s="61"/>
      <c r="DZU3" s="61"/>
      <c r="DZV3" s="61"/>
      <c r="DZW3" s="61"/>
      <c r="DZX3" s="61"/>
      <c r="DZY3" s="61"/>
      <c r="DZZ3" s="61"/>
      <c r="EAA3" s="61"/>
      <c r="EAB3" s="61"/>
      <c r="EAC3" s="61"/>
      <c r="EAD3" s="61"/>
      <c r="EAE3" s="61"/>
      <c r="EAF3" s="61"/>
      <c r="EAG3" s="61"/>
      <c r="EAH3" s="61"/>
      <c r="EAI3" s="61"/>
      <c r="EAJ3" s="61"/>
      <c r="EAK3" s="61"/>
      <c r="EAL3" s="61"/>
      <c r="EAM3" s="61"/>
      <c r="EAN3" s="61"/>
      <c r="EAO3" s="61"/>
      <c r="EAP3" s="61"/>
      <c r="EAQ3" s="61"/>
      <c r="EAR3" s="61"/>
      <c r="EAS3" s="61"/>
      <c r="EAT3" s="61"/>
      <c r="EAU3" s="61"/>
      <c r="EAV3" s="61"/>
      <c r="EAW3" s="61"/>
      <c r="EAX3" s="61"/>
      <c r="EAY3" s="61"/>
      <c r="EAZ3" s="61"/>
      <c r="EBA3" s="61"/>
      <c r="EBB3" s="61"/>
      <c r="EBC3" s="61"/>
      <c r="EBD3" s="61"/>
      <c r="EBE3" s="61"/>
      <c r="EBF3" s="61"/>
      <c r="EBG3" s="61"/>
      <c r="EBH3" s="61"/>
      <c r="EBI3" s="61"/>
      <c r="EBJ3" s="61"/>
      <c r="EBK3" s="61"/>
      <c r="EBL3" s="61"/>
      <c r="EBM3" s="61"/>
      <c r="EBN3" s="61"/>
      <c r="EBO3" s="61"/>
      <c r="EBP3" s="61"/>
      <c r="EBQ3" s="61"/>
      <c r="EBR3" s="61"/>
      <c r="EBS3" s="61"/>
      <c r="EBT3" s="61"/>
      <c r="EBU3" s="61"/>
      <c r="EBV3" s="61"/>
      <c r="EBW3" s="61"/>
      <c r="EBX3" s="61"/>
      <c r="EBY3" s="61"/>
      <c r="EBZ3" s="61"/>
      <c r="ECA3" s="61"/>
      <c r="ECB3" s="61"/>
      <c r="ECC3" s="61"/>
      <c r="ECD3" s="61"/>
      <c r="ECE3" s="61"/>
      <c r="ECF3" s="61"/>
      <c r="ECG3" s="61"/>
      <c r="ECH3" s="61"/>
      <c r="ECI3" s="61"/>
      <c r="ECJ3" s="61"/>
      <c r="ECK3" s="61"/>
      <c r="ECL3" s="61"/>
      <c r="ECM3" s="61"/>
      <c r="ECN3" s="61"/>
      <c r="ECO3" s="61"/>
      <c r="ECP3" s="61"/>
      <c r="ECQ3" s="61"/>
      <c r="ECR3" s="61"/>
      <c r="ECS3" s="61"/>
      <c r="ECT3" s="61"/>
      <c r="ECU3" s="61"/>
      <c r="ECV3" s="61"/>
      <c r="ECW3" s="61"/>
      <c r="ECX3" s="61"/>
      <c r="ECY3" s="61"/>
      <c r="ECZ3" s="61"/>
      <c r="EDA3" s="61"/>
      <c r="EDB3" s="61"/>
      <c r="EDC3" s="61"/>
      <c r="EDD3" s="61"/>
      <c r="EDE3" s="61"/>
      <c r="EDF3" s="61"/>
      <c r="EDG3" s="61"/>
      <c r="EDH3" s="61"/>
      <c r="EDI3" s="61"/>
      <c r="EDJ3" s="61"/>
      <c r="EDK3" s="61"/>
      <c r="EDL3" s="61"/>
      <c r="EDM3" s="61"/>
      <c r="EDN3" s="61"/>
      <c r="EDO3" s="61"/>
      <c r="EDP3" s="61"/>
      <c r="EDQ3" s="61"/>
      <c r="EDR3" s="61"/>
      <c r="EDS3" s="61"/>
      <c r="EDT3" s="61"/>
      <c r="EDU3" s="61"/>
      <c r="EDV3" s="61"/>
      <c r="EDW3" s="61"/>
      <c r="EDX3" s="61"/>
      <c r="EDY3" s="61"/>
      <c r="EDZ3" s="61"/>
      <c r="EEA3" s="61"/>
      <c r="EEB3" s="61"/>
      <c r="EEC3" s="61"/>
      <c r="EED3" s="61"/>
      <c r="EEE3" s="61"/>
      <c r="EEF3" s="61"/>
      <c r="EEG3" s="61"/>
      <c r="EEH3" s="61"/>
      <c r="EEI3" s="61"/>
      <c r="EEJ3" s="61"/>
      <c r="EEK3" s="61"/>
      <c r="EEL3" s="61"/>
      <c r="EEM3" s="61"/>
      <c r="EEN3" s="61"/>
      <c r="EEO3" s="61"/>
      <c r="EEP3" s="61"/>
      <c r="EEQ3" s="61"/>
      <c r="EER3" s="61"/>
      <c r="EES3" s="61"/>
      <c r="EET3" s="61"/>
      <c r="EEU3" s="61"/>
      <c r="EEV3" s="61"/>
      <c r="EEW3" s="61"/>
      <c r="EEX3" s="61"/>
      <c r="EEY3" s="61"/>
      <c r="EEZ3" s="61"/>
      <c r="EFA3" s="61"/>
      <c r="EFB3" s="61"/>
      <c r="EFC3" s="61"/>
      <c r="EFD3" s="61"/>
      <c r="EFE3" s="61"/>
      <c r="EFF3" s="61"/>
      <c r="EFG3" s="61"/>
      <c r="EFH3" s="61"/>
      <c r="EFI3" s="61"/>
      <c r="EFJ3" s="61"/>
      <c r="EFK3" s="61"/>
      <c r="EFL3" s="61"/>
      <c r="EFM3" s="61"/>
      <c r="EFN3" s="61"/>
      <c r="EFO3" s="61"/>
      <c r="EFP3" s="61"/>
      <c r="EFQ3" s="61"/>
      <c r="EFR3" s="61"/>
      <c r="EFS3" s="61"/>
      <c r="EFT3" s="61"/>
      <c r="EFU3" s="61"/>
      <c r="EFV3" s="61"/>
      <c r="EFW3" s="61"/>
      <c r="EFX3" s="61"/>
      <c r="EFY3" s="61"/>
      <c r="EFZ3" s="61"/>
      <c r="EGA3" s="61"/>
      <c r="EGB3" s="61"/>
      <c r="EGC3" s="61"/>
      <c r="EGD3" s="61"/>
      <c r="EGE3" s="61"/>
      <c r="EGF3" s="61"/>
      <c r="EGG3" s="61"/>
      <c r="EGH3" s="61"/>
      <c r="EGI3" s="61"/>
      <c r="EGJ3" s="61"/>
      <c r="EGK3" s="61"/>
      <c r="EGL3" s="61"/>
      <c r="EGM3" s="61"/>
      <c r="EGN3" s="61"/>
      <c r="EGO3" s="61"/>
      <c r="EGP3" s="61"/>
      <c r="EGQ3" s="61"/>
      <c r="EGR3" s="61"/>
      <c r="EGS3" s="61"/>
      <c r="EGT3" s="61"/>
      <c r="EGU3" s="61"/>
      <c r="EGV3" s="61"/>
      <c r="EGW3" s="61"/>
      <c r="EGX3" s="61"/>
      <c r="EGY3" s="61"/>
      <c r="EGZ3" s="61"/>
      <c r="EHA3" s="61"/>
      <c r="EHB3" s="61"/>
      <c r="EHC3" s="61"/>
      <c r="EHD3" s="61"/>
      <c r="EHE3" s="61"/>
      <c r="EHF3" s="61"/>
      <c r="EHG3" s="61"/>
      <c r="EHH3" s="61"/>
      <c r="EHI3" s="61"/>
      <c r="EHJ3" s="61"/>
      <c r="EHK3" s="61"/>
      <c r="EHL3" s="61"/>
      <c r="EHM3" s="61"/>
      <c r="EHN3" s="61"/>
      <c r="EHO3" s="61"/>
      <c r="EHP3" s="61"/>
      <c r="EHQ3" s="61"/>
      <c r="EHR3" s="61"/>
      <c r="EHS3" s="61"/>
      <c r="EHT3" s="61"/>
      <c r="EHU3" s="61"/>
      <c r="EHV3" s="61"/>
      <c r="EHW3" s="61"/>
      <c r="EHX3" s="61"/>
      <c r="EHY3" s="61"/>
      <c r="EHZ3" s="61"/>
      <c r="EIA3" s="61"/>
      <c r="EIB3" s="61"/>
      <c r="EIC3" s="61"/>
      <c r="EID3" s="61"/>
      <c r="EIE3" s="61"/>
      <c r="EIF3" s="61"/>
      <c r="EIG3" s="61"/>
      <c r="EIH3" s="61"/>
      <c r="EII3" s="61"/>
      <c r="EIJ3" s="61"/>
      <c r="EIK3" s="61"/>
      <c r="EIL3" s="61"/>
      <c r="EIM3" s="61"/>
      <c r="EIN3" s="61"/>
      <c r="EIO3" s="61"/>
      <c r="EIP3" s="61"/>
      <c r="EIQ3" s="61"/>
      <c r="EIR3" s="61"/>
      <c r="EIS3" s="61"/>
      <c r="EIT3" s="61"/>
      <c r="EIU3" s="61"/>
      <c r="EIV3" s="61"/>
      <c r="EIW3" s="61"/>
      <c r="EIX3" s="61"/>
      <c r="EIY3" s="61"/>
      <c r="EIZ3" s="61"/>
      <c r="EJA3" s="61"/>
      <c r="EJB3" s="61"/>
      <c r="EJC3" s="61"/>
      <c r="EJD3" s="61"/>
      <c r="EJE3" s="61"/>
      <c r="EJF3" s="61"/>
      <c r="EJG3" s="61"/>
      <c r="EJH3" s="61"/>
      <c r="EJI3" s="61"/>
      <c r="EJJ3" s="61"/>
      <c r="EJK3" s="61"/>
      <c r="EJL3" s="61"/>
      <c r="EJM3" s="61"/>
      <c r="EJN3" s="61"/>
      <c r="EJO3" s="61"/>
      <c r="EJP3" s="61"/>
      <c r="EJQ3" s="61"/>
      <c r="EJR3" s="61"/>
      <c r="EJS3" s="61"/>
      <c r="EJT3" s="61"/>
      <c r="EJU3" s="61"/>
      <c r="EJV3" s="61"/>
      <c r="EJW3" s="61"/>
      <c r="EJX3" s="61"/>
      <c r="EJY3" s="61"/>
      <c r="EJZ3" s="61"/>
      <c r="EKA3" s="61"/>
      <c r="EKB3" s="61"/>
      <c r="EKC3" s="61"/>
      <c r="EKD3" s="61"/>
      <c r="EKE3" s="61"/>
      <c r="EKF3" s="61"/>
      <c r="EKG3" s="61"/>
      <c r="EKH3" s="61"/>
      <c r="EKI3" s="61"/>
      <c r="EKJ3" s="61"/>
      <c r="EKK3" s="61"/>
      <c r="EKL3" s="61"/>
      <c r="EKM3" s="61"/>
      <c r="EKN3" s="61"/>
      <c r="EKO3" s="61"/>
      <c r="EKP3" s="61"/>
      <c r="EKQ3" s="61"/>
      <c r="EKR3" s="61"/>
      <c r="EKS3" s="61"/>
      <c r="EKT3" s="61"/>
      <c r="EKU3" s="61"/>
      <c r="EKV3" s="61"/>
      <c r="EKW3" s="61"/>
      <c r="EKX3" s="61"/>
      <c r="EKY3" s="61"/>
      <c r="EKZ3" s="61"/>
      <c r="ELA3" s="61"/>
      <c r="ELB3" s="61"/>
      <c r="ELC3" s="61"/>
      <c r="ELD3" s="61"/>
      <c r="ELE3" s="61"/>
      <c r="ELF3" s="61"/>
      <c r="ELG3" s="61"/>
      <c r="ELH3" s="61"/>
      <c r="ELI3" s="61"/>
      <c r="ELJ3" s="61"/>
      <c r="ELK3" s="61"/>
      <c r="ELL3" s="61"/>
      <c r="ELM3" s="61"/>
      <c r="ELN3" s="61"/>
      <c r="ELO3" s="61"/>
      <c r="ELP3" s="61"/>
      <c r="ELQ3" s="61"/>
      <c r="ELR3" s="61"/>
      <c r="ELS3" s="61"/>
      <c r="ELT3" s="61"/>
      <c r="ELU3" s="61"/>
      <c r="ELV3" s="61"/>
      <c r="ELW3" s="61"/>
      <c r="ELX3" s="61"/>
      <c r="ELY3" s="61"/>
      <c r="ELZ3" s="61"/>
      <c r="EMA3" s="61"/>
      <c r="EMB3" s="61"/>
      <c r="EMC3" s="61"/>
      <c r="EMD3" s="61"/>
      <c r="EME3" s="61"/>
      <c r="EMF3" s="61"/>
      <c r="EMG3" s="61"/>
      <c r="EMH3" s="61"/>
      <c r="EMI3" s="61"/>
      <c r="EMJ3" s="61"/>
      <c r="EMK3" s="61"/>
      <c r="EML3" s="61"/>
      <c r="EMM3" s="61"/>
      <c r="EMN3" s="61"/>
      <c r="EMO3" s="61"/>
      <c r="EMP3" s="61"/>
      <c r="EMQ3" s="61"/>
      <c r="EMR3" s="61"/>
      <c r="EMS3" s="61"/>
      <c r="EMT3" s="61"/>
      <c r="EMU3" s="61"/>
      <c r="EMV3" s="61"/>
      <c r="EMW3" s="61"/>
      <c r="EMX3" s="61"/>
      <c r="EMY3" s="61"/>
      <c r="EMZ3" s="61"/>
      <c r="ENA3" s="61"/>
      <c r="ENB3" s="61"/>
      <c r="ENC3" s="61"/>
      <c r="END3" s="61"/>
      <c r="ENE3" s="61"/>
      <c r="ENF3" s="61"/>
      <c r="ENG3" s="61"/>
      <c r="ENH3" s="61"/>
      <c r="ENI3" s="61"/>
      <c r="ENJ3" s="61"/>
      <c r="ENK3" s="61"/>
      <c r="ENL3" s="61"/>
      <c r="ENM3" s="61"/>
      <c r="ENN3" s="61"/>
      <c r="ENO3" s="61"/>
      <c r="ENP3" s="61"/>
      <c r="ENQ3" s="61"/>
      <c r="ENR3" s="61"/>
      <c r="ENS3" s="61"/>
      <c r="ENT3" s="61"/>
      <c r="ENU3" s="61"/>
      <c r="ENV3" s="61"/>
      <c r="ENW3" s="61"/>
      <c r="ENX3" s="61"/>
      <c r="ENY3" s="61"/>
      <c r="ENZ3" s="61"/>
      <c r="EOA3" s="61"/>
      <c r="EOB3" s="61"/>
      <c r="EOC3" s="61"/>
      <c r="EOD3" s="61"/>
      <c r="EOE3" s="61"/>
      <c r="EOF3" s="61"/>
      <c r="EOG3" s="61"/>
      <c r="EOH3" s="61"/>
      <c r="EOI3" s="61"/>
      <c r="EOJ3" s="61"/>
      <c r="EOK3" s="61"/>
      <c r="EOL3" s="61"/>
      <c r="EOM3" s="61"/>
      <c r="EON3" s="61"/>
      <c r="EOO3" s="61"/>
      <c r="EOP3" s="61"/>
      <c r="EOQ3" s="61"/>
      <c r="EOR3" s="61"/>
      <c r="EOS3" s="61"/>
      <c r="EOT3" s="61"/>
      <c r="EOU3" s="61"/>
      <c r="EOV3" s="61"/>
      <c r="EOW3" s="61"/>
      <c r="EOX3" s="61"/>
      <c r="EOY3" s="61"/>
      <c r="EOZ3" s="61"/>
      <c r="EPA3" s="61"/>
      <c r="EPB3" s="61"/>
      <c r="EPC3" s="61"/>
      <c r="EPD3" s="61"/>
      <c r="EPE3" s="61"/>
      <c r="EPF3" s="61"/>
      <c r="EPG3" s="61"/>
      <c r="EPH3" s="61"/>
      <c r="EPI3" s="61"/>
      <c r="EPJ3" s="61"/>
      <c r="EPK3" s="61"/>
      <c r="EPL3" s="61"/>
      <c r="EPM3" s="61"/>
      <c r="EPN3" s="61"/>
      <c r="EPO3" s="61"/>
      <c r="EPP3" s="61"/>
      <c r="EPQ3" s="61"/>
      <c r="EPR3" s="61"/>
      <c r="EPS3" s="61"/>
      <c r="EPT3" s="61"/>
      <c r="EPU3" s="61"/>
      <c r="EPV3" s="61"/>
      <c r="EPW3" s="61"/>
      <c r="EPX3" s="61"/>
      <c r="EPY3" s="61"/>
      <c r="EPZ3" s="61"/>
      <c r="EQA3" s="61"/>
      <c r="EQB3" s="61"/>
      <c r="EQC3" s="61"/>
      <c r="EQD3" s="61"/>
      <c r="EQE3" s="61"/>
      <c r="EQF3" s="61"/>
      <c r="EQG3" s="61"/>
      <c r="EQH3" s="61"/>
      <c r="EQI3" s="61"/>
      <c r="EQJ3" s="61"/>
      <c r="EQK3" s="61"/>
      <c r="EQL3" s="61"/>
      <c r="EQM3" s="61"/>
      <c r="EQN3" s="61"/>
      <c r="EQO3" s="61"/>
      <c r="EQP3" s="61"/>
      <c r="EQQ3" s="61"/>
      <c r="EQR3" s="61"/>
      <c r="EQS3" s="61"/>
      <c r="EQT3" s="61"/>
      <c r="EQU3" s="61"/>
      <c r="EQV3" s="61"/>
      <c r="EQW3" s="61"/>
      <c r="EQX3" s="61"/>
      <c r="EQY3" s="61"/>
      <c r="EQZ3" s="61"/>
      <c r="ERA3" s="61"/>
      <c r="ERB3" s="61"/>
      <c r="ERC3" s="61"/>
      <c r="ERD3" s="61"/>
      <c r="ERE3" s="61"/>
      <c r="ERF3" s="61"/>
      <c r="ERG3" s="61"/>
      <c r="ERH3" s="61"/>
      <c r="ERI3" s="61"/>
      <c r="ERJ3" s="61"/>
      <c r="ERK3" s="61"/>
      <c r="ERL3" s="61"/>
      <c r="ERM3" s="61"/>
      <c r="ERN3" s="61"/>
      <c r="ERO3" s="61"/>
      <c r="ERP3" s="61"/>
      <c r="ERQ3" s="61"/>
      <c r="ERR3" s="61"/>
      <c r="ERS3" s="61"/>
      <c r="ERT3" s="61"/>
      <c r="ERU3" s="61"/>
      <c r="ERV3" s="61"/>
      <c r="ERW3" s="61"/>
      <c r="ERX3" s="61"/>
      <c r="ERY3" s="61"/>
      <c r="ERZ3" s="61"/>
      <c r="ESA3" s="61"/>
      <c r="ESB3" s="61"/>
      <c r="ESC3" s="61"/>
      <c r="ESD3" s="61"/>
      <c r="ESE3" s="61"/>
      <c r="ESF3" s="61"/>
      <c r="ESG3" s="61"/>
      <c r="ESH3" s="61"/>
      <c r="ESI3" s="61"/>
      <c r="ESJ3" s="61"/>
      <c r="ESK3" s="61"/>
      <c r="ESL3" s="61"/>
      <c r="ESM3" s="61"/>
      <c r="ESN3" s="61"/>
      <c r="ESO3" s="61"/>
      <c r="ESP3" s="61"/>
      <c r="ESQ3" s="61"/>
      <c r="ESR3" s="61"/>
      <c r="ESS3" s="61"/>
      <c r="EST3" s="61"/>
      <c r="ESU3" s="61"/>
      <c r="ESV3" s="61"/>
      <c r="ESW3" s="61"/>
      <c r="ESX3" s="61"/>
      <c r="ESY3" s="61"/>
      <c r="ESZ3" s="61"/>
      <c r="ETA3" s="61"/>
      <c r="ETB3" s="61"/>
      <c r="ETC3" s="61"/>
      <c r="ETD3" s="61"/>
      <c r="ETE3" s="61"/>
      <c r="ETF3" s="61"/>
      <c r="ETG3" s="61"/>
      <c r="ETH3" s="61"/>
      <c r="ETI3" s="61"/>
      <c r="ETJ3" s="61"/>
      <c r="ETK3" s="61"/>
      <c r="ETL3" s="61"/>
      <c r="ETM3" s="61"/>
      <c r="ETN3" s="61"/>
      <c r="ETO3" s="61"/>
      <c r="ETP3" s="61"/>
      <c r="ETQ3" s="61"/>
      <c r="ETR3" s="61"/>
      <c r="ETS3" s="61"/>
      <c r="ETT3" s="61"/>
      <c r="ETU3" s="61"/>
      <c r="ETV3" s="61"/>
      <c r="ETW3" s="61"/>
      <c r="ETX3" s="61"/>
      <c r="ETY3" s="61"/>
      <c r="ETZ3" s="61"/>
      <c r="EUA3" s="61"/>
      <c r="EUB3" s="61"/>
      <c r="EUC3" s="61"/>
      <c r="EUD3" s="61"/>
      <c r="EUE3" s="61"/>
      <c r="EUF3" s="61"/>
      <c r="EUG3" s="61"/>
      <c r="EUH3" s="61"/>
      <c r="EUI3" s="61"/>
      <c r="EUJ3" s="61"/>
      <c r="EUK3" s="61"/>
      <c r="EUL3" s="61"/>
      <c r="EUM3" s="61"/>
      <c r="EUN3" s="61"/>
      <c r="EUO3" s="61"/>
      <c r="EUP3" s="61"/>
      <c r="EUQ3" s="61"/>
      <c r="EUR3" s="61"/>
      <c r="EUS3" s="61"/>
      <c r="EUT3" s="61"/>
      <c r="EUU3" s="61"/>
      <c r="EUV3" s="61"/>
      <c r="EUW3" s="61"/>
      <c r="EUX3" s="61"/>
      <c r="EUY3" s="61"/>
      <c r="EUZ3" s="61"/>
      <c r="EVA3" s="61"/>
      <c r="EVB3" s="61"/>
      <c r="EVC3" s="61"/>
      <c r="EVD3" s="61"/>
      <c r="EVE3" s="61"/>
      <c r="EVF3" s="61"/>
      <c r="EVG3" s="61"/>
      <c r="EVH3" s="61"/>
      <c r="EVI3" s="61"/>
      <c r="EVJ3" s="61"/>
      <c r="EVK3" s="61"/>
      <c r="EVL3" s="61"/>
      <c r="EVM3" s="61"/>
      <c r="EVN3" s="61"/>
      <c r="EVO3" s="61"/>
      <c r="EVP3" s="61"/>
      <c r="EVQ3" s="61"/>
      <c r="EVR3" s="61"/>
      <c r="EVS3" s="61"/>
      <c r="EVT3" s="61"/>
      <c r="EVU3" s="61"/>
      <c r="EVV3" s="61"/>
      <c r="EVW3" s="61"/>
      <c r="EVX3" s="61"/>
      <c r="EVY3" s="61"/>
      <c r="EVZ3" s="61"/>
      <c r="EWA3" s="61"/>
      <c r="EWB3" s="61"/>
      <c r="EWC3" s="61"/>
      <c r="EWD3" s="61"/>
      <c r="EWE3" s="61"/>
      <c r="EWF3" s="61"/>
      <c r="EWG3" s="61"/>
      <c r="EWH3" s="61"/>
      <c r="EWI3" s="61"/>
      <c r="EWJ3" s="61"/>
      <c r="EWK3" s="61"/>
      <c r="EWL3" s="61"/>
      <c r="EWM3" s="61"/>
      <c r="EWN3" s="61"/>
      <c r="EWO3" s="61"/>
      <c r="EWP3" s="61"/>
      <c r="EWQ3" s="61"/>
      <c r="EWR3" s="61"/>
      <c r="EWS3" s="61"/>
      <c r="EWT3" s="61"/>
      <c r="EWU3" s="61"/>
      <c r="EWV3" s="61"/>
      <c r="EWW3" s="61"/>
      <c r="EWX3" s="61"/>
      <c r="EWY3" s="61"/>
      <c r="EWZ3" s="61"/>
      <c r="EXA3" s="61"/>
      <c r="EXB3" s="61"/>
      <c r="EXC3" s="61"/>
      <c r="EXD3" s="61"/>
      <c r="EXE3" s="61"/>
      <c r="EXF3" s="61"/>
      <c r="EXG3" s="61"/>
      <c r="EXH3" s="61"/>
      <c r="EXI3" s="61"/>
      <c r="EXJ3" s="61"/>
      <c r="EXK3" s="61"/>
      <c r="EXL3" s="61"/>
      <c r="EXM3" s="61"/>
      <c r="EXN3" s="61"/>
      <c r="EXO3" s="61"/>
      <c r="EXP3" s="61"/>
      <c r="EXQ3" s="61"/>
      <c r="EXR3" s="61"/>
      <c r="EXS3" s="61"/>
      <c r="EXT3" s="61"/>
      <c r="EXU3" s="61"/>
      <c r="EXV3" s="61"/>
      <c r="EXW3" s="61"/>
      <c r="EXX3" s="61"/>
      <c r="EXY3" s="61"/>
      <c r="EXZ3" s="61"/>
      <c r="EYA3" s="61"/>
      <c r="EYB3" s="61"/>
      <c r="EYC3" s="61"/>
      <c r="EYD3" s="61"/>
      <c r="EYE3" s="61"/>
      <c r="EYF3" s="61"/>
      <c r="EYG3" s="61"/>
      <c r="EYH3" s="61"/>
      <c r="EYI3" s="61"/>
      <c r="EYJ3" s="61"/>
      <c r="EYK3" s="61"/>
      <c r="EYL3" s="61"/>
      <c r="EYM3" s="61"/>
      <c r="EYN3" s="61"/>
      <c r="EYO3" s="61"/>
      <c r="EYP3" s="61"/>
      <c r="EYQ3" s="61"/>
      <c r="EYR3" s="61"/>
      <c r="EYS3" s="61"/>
      <c r="EYT3" s="61"/>
      <c r="EYU3" s="61"/>
      <c r="EYV3" s="61"/>
      <c r="EYW3" s="61"/>
      <c r="EYX3" s="61"/>
      <c r="EYY3" s="61"/>
      <c r="EYZ3" s="61"/>
      <c r="EZA3" s="61"/>
      <c r="EZB3" s="61"/>
      <c r="EZC3" s="61"/>
      <c r="EZD3" s="61"/>
      <c r="EZE3" s="61"/>
      <c r="EZF3" s="61"/>
      <c r="EZG3" s="61"/>
      <c r="EZH3" s="61"/>
      <c r="EZI3" s="61"/>
      <c r="EZJ3" s="61"/>
      <c r="EZK3" s="61"/>
      <c r="EZL3" s="61"/>
      <c r="EZM3" s="61"/>
      <c r="EZN3" s="61"/>
      <c r="EZO3" s="61"/>
      <c r="EZP3" s="61"/>
      <c r="EZQ3" s="61"/>
      <c r="EZR3" s="61"/>
      <c r="EZS3" s="61"/>
      <c r="EZT3" s="61"/>
      <c r="EZU3" s="61"/>
      <c r="EZV3" s="61"/>
      <c r="EZW3" s="61"/>
      <c r="EZX3" s="61"/>
      <c r="EZY3" s="61"/>
      <c r="EZZ3" s="61"/>
      <c r="FAA3" s="61"/>
      <c r="FAB3" s="61"/>
      <c r="FAC3" s="61"/>
      <c r="FAD3" s="61"/>
      <c r="FAE3" s="61"/>
      <c r="FAF3" s="61"/>
      <c r="FAG3" s="61"/>
      <c r="FAH3" s="61"/>
      <c r="FAI3" s="61"/>
      <c r="FAJ3" s="61"/>
      <c r="FAK3" s="61"/>
      <c r="FAL3" s="61"/>
      <c r="FAM3" s="61"/>
      <c r="FAN3" s="61"/>
      <c r="FAO3" s="61"/>
      <c r="FAP3" s="61"/>
      <c r="FAQ3" s="61"/>
      <c r="FAR3" s="61"/>
      <c r="FAS3" s="61"/>
      <c r="FAT3" s="61"/>
      <c r="FAU3" s="61"/>
      <c r="FAV3" s="61"/>
      <c r="FAW3" s="61"/>
      <c r="FAX3" s="61"/>
      <c r="FAY3" s="61"/>
      <c r="FAZ3" s="61"/>
      <c r="FBA3" s="61"/>
      <c r="FBB3" s="61"/>
      <c r="FBC3" s="61"/>
      <c r="FBD3" s="61"/>
      <c r="FBE3" s="61"/>
      <c r="FBF3" s="61"/>
      <c r="FBG3" s="61"/>
      <c r="FBH3" s="61"/>
      <c r="FBI3" s="61"/>
      <c r="FBJ3" s="61"/>
      <c r="FBK3" s="61"/>
      <c r="FBL3" s="61"/>
      <c r="FBM3" s="61"/>
      <c r="FBN3" s="61"/>
      <c r="FBO3" s="61"/>
      <c r="FBP3" s="61"/>
      <c r="FBQ3" s="61"/>
      <c r="FBR3" s="61"/>
      <c r="FBS3" s="61"/>
      <c r="FBT3" s="61"/>
      <c r="FBU3" s="61"/>
      <c r="FBV3" s="61"/>
      <c r="FBW3" s="61"/>
      <c r="FBX3" s="61"/>
      <c r="FBY3" s="61"/>
      <c r="FBZ3" s="61"/>
      <c r="FCA3" s="61"/>
      <c r="FCB3" s="61"/>
      <c r="FCC3" s="61"/>
      <c r="FCD3" s="61"/>
      <c r="FCE3" s="61"/>
      <c r="FCF3" s="61"/>
      <c r="FCG3" s="61"/>
      <c r="FCH3" s="61"/>
      <c r="FCI3" s="61"/>
      <c r="FCJ3" s="61"/>
      <c r="FCK3" s="61"/>
      <c r="FCL3" s="61"/>
      <c r="FCM3" s="61"/>
      <c r="FCN3" s="61"/>
      <c r="FCO3" s="61"/>
      <c r="FCP3" s="61"/>
      <c r="FCQ3" s="61"/>
      <c r="FCR3" s="61"/>
      <c r="FCS3" s="61"/>
      <c r="FCT3" s="61"/>
      <c r="FCU3" s="61"/>
      <c r="FCV3" s="61"/>
      <c r="FCW3" s="61"/>
      <c r="FCX3" s="61"/>
      <c r="FCY3" s="61"/>
      <c r="FCZ3" s="61"/>
      <c r="FDA3" s="61"/>
      <c r="FDB3" s="61"/>
      <c r="FDC3" s="61"/>
      <c r="FDD3" s="61"/>
      <c r="FDE3" s="61"/>
      <c r="FDF3" s="61"/>
      <c r="FDG3" s="61"/>
      <c r="FDH3" s="61"/>
      <c r="FDI3" s="61"/>
      <c r="FDJ3" s="61"/>
      <c r="FDK3" s="61"/>
      <c r="FDL3" s="61"/>
      <c r="FDM3" s="61"/>
      <c r="FDN3" s="61"/>
      <c r="FDO3" s="61"/>
      <c r="FDP3" s="61"/>
      <c r="FDQ3" s="61"/>
      <c r="FDR3" s="61"/>
      <c r="FDS3" s="61"/>
      <c r="FDT3" s="61"/>
      <c r="FDU3" s="61"/>
      <c r="FDV3" s="61"/>
      <c r="FDW3" s="61"/>
      <c r="FDX3" s="61"/>
      <c r="FDY3" s="61"/>
      <c r="FDZ3" s="61"/>
      <c r="FEA3" s="61"/>
      <c r="FEB3" s="61"/>
      <c r="FEC3" s="61"/>
      <c r="FED3" s="61"/>
      <c r="FEE3" s="61"/>
      <c r="FEF3" s="61"/>
      <c r="FEG3" s="61"/>
      <c r="FEH3" s="61"/>
      <c r="FEI3" s="61"/>
      <c r="FEJ3" s="61"/>
      <c r="FEK3" s="61"/>
      <c r="FEL3" s="61"/>
      <c r="FEM3" s="61"/>
      <c r="FEN3" s="61"/>
      <c r="FEO3" s="61"/>
      <c r="FEP3" s="61"/>
      <c r="FEQ3" s="61"/>
      <c r="FER3" s="61"/>
      <c r="FES3" s="61"/>
      <c r="FET3" s="61"/>
      <c r="FEU3" s="61"/>
      <c r="FEV3" s="61"/>
      <c r="FEW3" s="61"/>
      <c r="FEX3" s="61"/>
      <c r="FEY3" s="61"/>
      <c r="FEZ3" s="61"/>
      <c r="FFA3" s="61"/>
      <c r="FFB3" s="61"/>
      <c r="FFC3" s="61"/>
      <c r="FFD3" s="61"/>
      <c r="FFE3" s="61"/>
      <c r="FFF3" s="61"/>
      <c r="FFG3" s="61"/>
      <c r="FFH3" s="61"/>
      <c r="FFI3" s="61"/>
      <c r="FFJ3" s="61"/>
      <c r="FFK3" s="61"/>
      <c r="FFL3" s="61"/>
      <c r="FFM3" s="61"/>
      <c r="FFN3" s="61"/>
      <c r="FFO3" s="61"/>
      <c r="FFP3" s="61"/>
      <c r="FFQ3" s="61"/>
      <c r="FFR3" s="61"/>
      <c r="FFS3" s="61"/>
      <c r="FFT3" s="61"/>
      <c r="FFU3" s="61"/>
      <c r="FFV3" s="61"/>
      <c r="FFW3" s="61"/>
      <c r="FFX3" s="61"/>
      <c r="FFY3" s="61"/>
      <c r="FFZ3" s="61"/>
      <c r="FGA3" s="61"/>
      <c r="FGB3" s="61"/>
      <c r="FGC3" s="61"/>
      <c r="FGD3" s="61"/>
      <c r="FGE3" s="61"/>
      <c r="FGF3" s="61"/>
      <c r="FGG3" s="61"/>
      <c r="FGH3" s="61"/>
      <c r="FGI3" s="61"/>
      <c r="FGJ3" s="61"/>
      <c r="FGK3" s="61"/>
      <c r="FGL3" s="61"/>
      <c r="FGM3" s="61"/>
      <c r="FGN3" s="61"/>
      <c r="FGO3" s="61"/>
      <c r="FGP3" s="61"/>
      <c r="FGQ3" s="61"/>
      <c r="FGR3" s="61"/>
      <c r="FGS3" s="61"/>
      <c r="FGT3" s="61"/>
      <c r="FGU3" s="61"/>
      <c r="FGV3" s="61"/>
      <c r="FGW3" s="61"/>
      <c r="FGX3" s="61"/>
      <c r="FGY3" s="61"/>
      <c r="FGZ3" s="61"/>
      <c r="FHA3" s="61"/>
      <c r="FHB3" s="61"/>
      <c r="FHC3" s="61"/>
      <c r="FHD3" s="61"/>
      <c r="FHE3" s="61"/>
      <c r="FHF3" s="61"/>
      <c r="FHG3" s="61"/>
      <c r="FHH3" s="61"/>
      <c r="FHI3" s="61"/>
      <c r="FHJ3" s="61"/>
      <c r="FHK3" s="61"/>
      <c r="FHL3" s="61"/>
      <c r="FHM3" s="61"/>
      <c r="FHN3" s="61"/>
      <c r="FHO3" s="61"/>
      <c r="FHP3" s="61"/>
      <c r="FHQ3" s="61"/>
      <c r="FHR3" s="61"/>
      <c r="FHS3" s="61"/>
      <c r="FHT3" s="61"/>
      <c r="FHU3" s="61"/>
      <c r="FHV3" s="61"/>
      <c r="FHW3" s="61"/>
      <c r="FHX3" s="61"/>
      <c r="FHY3" s="61"/>
      <c r="FHZ3" s="61"/>
      <c r="FIA3" s="61"/>
      <c r="FIB3" s="61"/>
      <c r="FIC3" s="61"/>
      <c r="FID3" s="61"/>
      <c r="FIE3" s="61"/>
      <c r="FIF3" s="61"/>
      <c r="FIG3" s="61"/>
      <c r="FIH3" s="61"/>
      <c r="FII3" s="61"/>
      <c r="FIJ3" s="61"/>
      <c r="FIK3" s="61"/>
      <c r="FIL3" s="61"/>
      <c r="FIM3" s="61"/>
      <c r="FIN3" s="61"/>
      <c r="FIO3" s="61"/>
      <c r="FIP3" s="61"/>
      <c r="FIQ3" s="61"/>
      <c r="FIR3" s="61"/>
      <c r="FIS3" s="61"/>
      <c r="FIT3" s="61"/>
      <c r="FIU3" s="61"/>
      <c r="FIV3" s="61"/>
      <c r="FIW3" s="61"/>
      <c r="FIX3" s="61"/>
      <c r="FIY3" s="61"/>
      <c r="FIZ3" s="61"/>
      <c r="FJA3" s="61"/>
      <c r="FJB3" s="61"/>
      <c r="FJC3" s="61"/>
      <c r="FJD3" s="61"/>
      <c r="FJE3" s="61"/>
      <c r="FJF3" s="61"/>
      <c r="FJG3" s="61"/>
      <c r="FJH3" s="61"/>
      <c r="FJI3" s="61"/>
      <c r="FJJ3" s="61"/>
      <c r="FJK3" s="61"/>
      <c r="FJL3" s="61"/>
      <c r="FJM3" s="61"/>
      <c r="FJN3" s="61"/>
      <c r="FJO3" s="61"/>
      <c r="FJP3" s="61"/>
      <c r="FJQ3" s="61"/>
      <c r="FJR3" s="61"/>
      <c r="FJS3" s="61"/>
      <c r="FJT3" s="61"/>
      <c r="FJU3" s="61"/>
      <c r="FJV3" s="61"/>
      <c r="FJW3" s="61"/>
      <c r="FJX3" s="61"/>
      <c r="FJY3" s="61"/>
      <c r="FJZ3" s="61"/>
      <c r="FKA3" s="61"/>
      <c r="FKB3" s="61"/>
      <c r="FKC3" s="61"/>
      <c r="FKD3" s="61"/>
      <c r="FKE3" s="61"/>
      <c r="FKF3" s="61"/>
      <c r="FKG3" s="61"/>
      <c r="FKH3" s="61"/>
      <c r="FKI3" s="61"/>
      <c r="FKJ3" s="61"/>
      <c r="FKK3" s="61"/>
      <c r="FKL3" s="61"/>
      <c r="FKM3" s="61"/>
      <c r="FKN3" s="61"/>
      <c r="FKO3" s="61"/>
      <c r="FKP3" s="61"/>
      <c r="FKQ3" s="61"/>
      <c r="FKR3" s="61"/>
      <c r="FKS3" s="61"/>
      <c r="FKT3" s="61"/>
      <c r="FKU3" s="61"/>
      <c r="FKV3" s="61"/>
      <c r="FKW3" s="61"/>
      <c r="FKX3" s="61"/>
      <c r="FKY3" s="61"/>
      <c r="FKZ3" s="61"/>
      <c r="FLA3" s="61"/>
      <c r="FLB3" s="61"/>
      <c r="FLC3" s="61"/>
      <c r="FLD3" s="61"/>
      <c r="FLE3" s="61"/>
      <c r="FLF3" s="61"/>
      <c r="FLG3" s="61"/>
      <c r="FLH3" s="61"/>
      <c r="FLI3" s="61"/>
      <c r="FLJ3" s="61"/>
      <c r="FLK3" s="61"/>
      <c r="FLL3" s="61"/>
      <c r="FLM3" s="61"/>
      <c r="FLN3" s="61"/>
      <c r="FLO3" s="61"/>
      <c r="FLP3" s="61"/>
      <c r="FLQ3" s="61"/>
      <c r="FLR3" s="61"/>
      <c r="FLS3" s="61"/>
      <c r="FLT3" s="61"/>
      <c r="FLU3" s="61"/>
      <c r="FLV3" s="61"/>
      <c r="FLW3" s="61"/>
      <c r="FLX3" s="61"/>
      <c r="FLY3" s="61"/>
      <c r="FLZ3" s="61"/>
      <c r="FMA3" s="61"/>
      <c r="FMB3" s="61"/>
      <c r="FMC3" s="61"/>
      <c r="FMD3" s="61"/>
      <c r="FME3" s="61"/>
      <c r="FMF3" s="61"/>
      <c r="FMG3" s="61"/>
      <c r="FMH3" s="61"/>
      <c r="FMI3" s="61"/>
      <c r="FMJ3" s="61"/>
      <c r="FMK3" s="61"/>
      <c r="FML3" s="61"/>
      <c r="FMM3" s="61"/>
      <c r="FMN3" s="61"/>
      <c r="FMO3" s="61"/>
      <c r="FMP3" s="61"/>
      <c r="FMQ3" s="61"/>
      <c r="FMR3" s="61"/>
      <c r="FMS3" s="61"/>
      <c r="FMT3" s="61"/>
      <c r="FMU3" s="61"/>
      <c r="FMV3" s="61"/>
      <c r="FMW3" s="61"/>
      <c r="FMX3" s="61"/>
      <c r="FMY3" s="61"/>
      <c r="FMZ3" s="61"/>
      <c r="FNA3" s="61"/>
      <c r="FNB3" s="61"/>
      <c r="FNC3" s="61"/>
      <c r="FND3" s="61"/>
      <c r="FNE3" s="61"/>
      <c r="FNF3" s="61"/>
      <c r="FNG3" s="61"/>
      <c r="FNH3" s="61"/>
      <c r="FNI3" s="61"/>
      <c r="FNJ3" s="61"/>
      <c r="FNK3" s="61"/>
      <c r="FNL3" s="61"/>
      <c r="FNM3" s="61"/>
      <c r="FNN3" s="61"/>
      <c r="FNO3" s="61"/>
      <c r="FNP3" s="61"/>
      <c r="FNQ3" s="61"/>
      <c r="FNR3" s="61"/>
      <c r="FNS3" s="61"/>
      <c r="FNT3" s="61"/>
      <c r="FNU3" s="61"/>
      <c r="FNV3" s="61"/>
      <c r="FNW3" s="61"/>
      <c r="FNX3" s="61"/>
      <c r="FNY3" s="61"/>
      <c r="FNZ3" s="61"/>
      <c r="FOA3" s="61"/>
      <c r="FOB3" s="61"/>
      <c r="FOC3" s="61"/>
      <c r="FOD3" s="61"/>
      <c r="FOE3" s="61"/>
      <c r="FOF3" s="61"/>
      <c r="FOG3" s="61"/>
      <c r="FOH3" s="61"/>
      <c r="FOI3" s="61"/>
      <c r="FOJ3" s="61"/>
      <c r="FOK3" s="61"/>
      <c r="FOL3" s="61"/>
      <c r="FOM3" s="61"/>
      <c r="FON3" s="61"/>
      <c r="FOO3" s="61"/>
      <c r="FOP3" s="61"/>
      <c r="FOQ3" s="61"/>
      <c r="FOR3" s="61"/>
      <c r="FOS3" s="61"/>
      <c r="FOT3" s="61"/>
      <c r="FOU3" s="61"/>
      <c r="FOV3" s="61"/>
      <c r="FOW3" s="61"/>
      <c r="FOX3" s="61"/>
      <c r="FOY3" s="61"/>
      <c r="FOZ3" s="61"/>
      <c r="FPA3" s="61"/>
      <c r="FPB3" s="61"/>
      <c r="FPC3" s="61"/>
      <c r="FPD3" s="61"/>
      <c r="FPE3" s="61"/>
      <c r="FPF3" s="61"/>
      <c r="FPG3" s="61"/>
      <c r="FPH3" s="61"/>
      <c r="FPI3" s="61"/>
      <c r="FPJ3" s="61"/>
      <c r="FPK3" s="61"/>
      <c r="FPL3" s="61"/>
      <c r="FPM3" s="61"/>
      <c r="FPN3" s="61"/>
      <c r="FPO3" s="61"/>
      <c r="FPP3" s="61"/>
      <c r="FPQ3" s="61"/>
      <c r="FPR3" s="61"/>
      <c r="FPS3" s="61"/>
      <c r="FPT3" s="61"/>
      <c r="FPU3" s="61"/>
      <c r="FPV3" s="61"/>
      <c r="FPW3" s="61"/>
      <c r="FPX3" s="61"/>
      <c r="FPY3" s="61"/>
      <c r="FPZ3" s="61"/>
      <c r="FQA3" s="61"/>
      <c r="FQB3" s="61"/>
      <c r="FQC3" s="61"/>
      <c r="FQD3" s="61"/>
      <c r="FQE3" s="61"/>
      <c r="FQF3" s="61"/>
      <c r="FQG3" s="61"/>
      <c r="FQH3" s="61"/>
      <c r="FQI3" s="61"/>
      <c r="FQJ3" s="61"/>
      <c r="FQK3" s="61"/>
      <c r="FQL3" s="61"/>
      <c r="FQM3" s="61"/>
      <c r="FQN3" s="61"/>
      <c r="FQO3" s="61"/>
      <c r="FQP3" s="61"/>
      <c r="FQQ3" s="61"/>
      <c r="FQR3" s="61"/>
      <c r="FQS3" s="61"/>
      <c r="FQT3" s="61"/>
      <c r="FQU3" s="61"/>
      <c r="FQV3" s="61"/>
      <c r="FQW3" s="61"/>
      <c r="FQX3" s="61"/>
      <c r="FQY3" s="61"/>
      <c r="FQZ3" s="61"/>
      <c r="FRA3" s="61"/>
      <c r="FRB3" s="61"/>
      <c r="FRC3" s="61"/>
      <c r="FRD3" s="61"/>
      <c r="FRE3" s="61"/>
      <c r="FRF3" s="61"/>
      <c r="FRG3" s="61"/>
      <c r="FRH3" s="61"/>
      <c r="FRI3" s="61"/>
      <c r="FRJ3" s="61"/>
      <c r="FRK3" s="61"/>
      <c r="FRL3" s="61"/>
      <c r="FRM3" s="61"/>
      <c r="FRN3" s="61"/>
      <c r="FRO3" s="61"/>
      <c r="FRP3" s="61"/>
      <c r="FRQ3" s="61"/>
      <c r="FRR3" s="61"/>
      <c r="FRS3" s="61"/>
      <c r="FRT3" s="61"/>
      <c r="FRU3" s="61"/>
      <c r="FRV3" s="61"/>
      <c r="FRW3" s="61"/>
      <c r="FRX3" s="61"/>
      <c r="FRY3" s="61"/>
      <c r="FRZ3" s="61"/>
      <c r="FSA3" s="61"/>
      <c r="FSB3" s="61"/>
      <c r="FSC3" s="61"/>
      <c r="FSD3" s="61"/>
      <c r="FSE3" s="61"/>
      <c r="FSF3" s="61"/>
      <c r="FSG3" s="61"/>
      <c r="FSH3" s="61"/>
      <c r="FSI3" s="61"/>
      <c r="FSJ3" s="61"/>
      <c r="FSK3" s="61"/>
      <c r="FSL3" s="61"/>
      <c r="FSM3" s="61"/>
      <c r="FSN3" s="61"/>
      <c r="FSO3" s="61"/>
      <c r="FSP3" s="61"/>
      <c r="FSQ3" s="61"/>
      <c r="FSR3" s="61"/>
      <c r="FSS3" s="61"/>
      <c r="FST3" s="61"/>
      <c r="FSU3" s="61"/>
      <c r="FSV3" s="61"/>
      <c r="FSW3" s="61"/>
      <c r="FSX3" s="61"/>
      <c r="FSY3" s="61"/>
      <c r="FSZ3" s="61"/>
      <c r="FTA3" s="61"/>
      <c r="FTB3" s="61"/>
      <c r="FTC3" s="61"/>
      <c r="FTD3" s="61"/>
      <c r="FTE3" s="61"/>
      <c r="FTF3" s="61"/>
      <c r="FTG3" s="61"/>
      <c r="FTH3" s="61"/>
      <c r="FTI3" s="61"/>
      <c r="FTJ3" s="61"/>
      <c r="FTK3" s="61"/>
      <c r="FTL3" s="61"/>
      <c r="FTM3" s="61"/>
      <c r="FTN3" s="61"/>
      <c r="FTO3" s="61"/>
      <c r="FTP3" s="61"/>
      <c r="FTQ3" s="61"/>
      <c r="FTR3" s="61"/>
      <c r="FTS3" s="61"/>
      <c r="FTT3" s="61"/>
      <c r="FTU3" s="61"/>
      <c r="FTV3" s="61"/>
      <c r="FTW3" s="61"/>
      <c r="FTX3" s="61"/>
      <c r="FTY3" s="61"/>
      <c r="FTZ3" s="61"/>
      <c r="FUA3" s="61"/>
      <c r="FUB3" s="61"/>
      <c r="FUC3" s="61"/>
      <c r="FUD3" s="61"/>
      <c r="FUE3" s="61"/>
      <c r="FUF3" s="61"/>
      <c r="FUG3" s="61"/>
      <c r="FUH3" s="61"/>
      <c r="FUI3" s="61"/>
      <c r="FUJ3" s="61"/>
      <c r="FUK3" s="61"/>
      <c r="FUL3" s="61"/>
      <c r="FUM3" s="61"/>
      <c r="FUN3" s="61"/>
      <c r="FUO3" s="61"/>
      <c r="FUP3" s="61"/>
      <c r="FUQ3" s="61"/>
      <c r="FUR3" s="61"/>
      <c r="FUS3" s="61"/>
      <c r="FUT3" s="61"/>
      <c r="FUU3" s="61"/>
      <c r="FUV3" s="61"/>
      <c r="FUW3" s="61"/>
      <c r="FUX3" s="61"/>
      <c r="FUY3" s="61"/>
      <c r="FUZ3" s="61"/>
      <c r="FVA3" s="61"/>
      <c r="FVB3" s="61"/>
      <c r="FVC3" s="61"/>
      <c r="FVD3" s="61"/>
      <c r="FVE3" s="61"/>
      <c r="FVF3" s="61"/>
      <c r="FVG3" s="61"/>
      <c r="FVH3" s="61"/>
      <c r="FVI3" s="61"/>
      <c r="FVJ3" s="61"/>
      <c r="FVK3" s="61"/>
      <c r="FVL3" s="61"/>
      <c r="FVM3" s="61"/>
      <c r="FVN3" s="61"/>
      <c r="FVO3" s="61"/>
      <c r="FVP3" s="61"/>
      <c r="FVQ3" s="61"/>
      <c r="FVR3" s="61"/>
      <c r="FVS3" s="61"/>
      <c r="FVT3" s="61"/>
      <c r="FVU3" s="61"/>
      <c r="FVV3" s="61"/>
      <c r="FVW3" s="61"/>
      <c r="FVX3" s="61"/>
      <c r="FVY3" s="61"/>
      <c r="FVZ3" s="61"/>
      <c r="FWA3" s="61"/>
      <c r="FWB3" s="61"/>
      <c r="FWC3" s="61"/>
      <c r="FWD3" s="61"/>
      <c r="FWE3" s="61"/>
      <c r="FWF3" s="61"/>
      <c r="FWG3" s="61"/>
      <c r="FWH3" s="61"/>
      <c r="FWI3" s="61"/>
      <c r="FWJ3" s="61"/>
      <c r="FWK3" s="61"/>
      <c r="FWL3" s="61"/>
      <c r="FWM3" s="61"/>
      <c r="FWN3" s="61"/>
      <c r="FWO3" s="61"/>
      <c r="FWP3" s="61"/>
      <c r="FWQ3" s="61"/>
      <c r="FWR3" s="61"/>
      <c r="FWS3" s="61"/>
      <c r="FWT3" s="61"/>
      <c r="FWU3" s="61"/>
      <c r="FWV3" s="61"/>
      <c r="FWW3" s="61"/>
      <c r="FWX3" s="61"/>
      <c r="FWY3" s="61"/>
      <c r="FWZ3" s="61"/>
      <c r="FXA3" s="61"/>
      <c r="FXB3" s="61"/>
      <c r="FXC3" s="61"/>
      <c r="FXD3" s="61"/>
      <c r="FXE3" s="61"/>
      <c r="FXF3" s="61"/>
      <c r="FXG3" s="61"/>
      <c r="FXH3" s="61"/>
      <c r="FXI3" s="61"/>
      <c r="FXJ3" s="61"/>
      <c r="FXK3" s="61"/>
      <c r="FXL3" s="61"/>
      <c r="FXM3" s="61"/>
      <c r="FXN3" s="61"/>
      <c r="FXO3" s="61"/>
      <c r="FXP3" s="61"/>
      <c r="FXQ3" s="61"/>
      <c r="FXR3" s="61"/>
      <c r="FXS3" s="61"/>
      <c r="FXT3" s="61"/>
      <c r="FXU3" s="61"/>
      <c r="FXV3" s="61"/>
      <c r="FXW3" s="61"/>
      <c r="FXX3" s="61"/>
      <c r="FXY3" s="61"/>
      <c r="FXZ3" s="61"/>
      <c r="FYA3" s="61"/>
      <c r="FYB3" s="61"/>
      <c r="FYC3" s="61"/>
      <c r="FYD3" s="61"/>
      <c r="FYE3" s="61"/>
      <c r="FYF3" s="61"/>
      <c r="FYG3" s="61"/>
      <c r="FYH3" s="61"/>
      <c r="FYI3" s="61"/>
      <c r="FYJ3" s="61"/>
      <c r="FYK3" s="61"/>
      <c r="FYL3" s="61"/>
      <c r="FYM3" s="61"/>
      <c r="FYN3" s="61"/>
      <c r="FYO3" s="61"/>
      <c r="FYP3" s="61"/>
      <c r="FYQ3" s="61"/>
      <c r="FYR3" s="61"/>
      <c r="FYS3" s="61"/>
      <c r="FYT3" s="61"/>
      <c r="FYU3" s="61"/>
      <c r="FYV3" s="61"/>
      <c r="FYW3" s="61"/>
      <c r="FYX3" s="61"/>
      <c r="FYY3" s="61"/>
      <c r="FYZ3" s="61"/>
      <c r="FZA3" s="61"/>
      <c r="FZB3" s="61"/>
      <c r="FZC3" s="61"/>
      <c r="FZD3" s="61"/>
      <c r="FZE3" s="61"/>
      <c r="FZF3" s="61"/>
      <c r="FZG3" s="61"/>
      <c r="FZH3" s="61"/>
      <c r="FZI3" s="61"/>
      <c r="FZJ3" s="61"/>
      <c r="FZK3" s="61"/>
      <c r="FZL3" s="61"/>
      <c r="FZM3" s="61"/>
      <c r="FZN3" s="61"/>
      <c r="FZO3" s="61"/>
      <c r="FZP3" s="61"/>
      <c r="FZQ3" s="61"/>
      <c r="FZR3" s="61"/>
      <c r="FZS3" s="61"/>
      <c r="FZT3" s="61"/>
      <c r="FZU3" s="61"/>
      <c r="FZV3" s="61"/>
      <c r="FZW3" s="61"/>
      <c r="FZX3" s="61"/>
      <c r="FZY3" s="61"/>
      <c r="FZZ3" s="61"/>
      <c r="GAA3" s="61"/>
      <c r="GAB3" s="61"/>
      <c r="GAC3" s="61"/>
      <c r="GAD3" s="61"/>
      <c r="GAE3" s="61"/>
      <c r="GAF3" s="61"/>
      <c r="GAG3" s="61"/>
      <c r="GAH3" s="61"/>
      <c r="GAI3" s="61"/>
      <c r="GAJ3" s="61"/>
      <c r="GAK3" s="61"/>
      <c r="GAL3" s="61"/>
      <c r="GAM3" s="61"/>
      <c r="GAN3" s="61"/>
      <c r="GAO3" s="61"/>
      <c r="GAP3" s="61"/>
      <c r="GAQ3" s="61"/>
      <c r="GAR3" s="61"/>
      <c r="GAS3" s="61"/>
      <c r="GAT3" s="61"/>
      <c r="GAU3" s="61"/>
      <c r="GAV3" s="61"/>
      <c r="GAW3" s="61"/>
      <c r="GAX3" s="61"/>
      <c r="GAY3" s="61"/>
      <c r="GAZ3" s="61"/>
      <c r="GBA3" s="61"/>
      <c r="GBB3" s="61"/>
      <c r="GBC3" s="61"/>
      <c r="GBD3" s="61"/>
      <c r="GBE3" s="61"/>
      <c r="GBF3" s="61"/>
      <c r="GBG3" s="61"/>
      <c r="GBH3" s="61"/>
      <c r="GBI3" s="61"/>
      <c r="GBJ3" s="61"/>
      <c r="GBK3" s="61"/>
      <c r="GBL3" s="61"/>
      <c r="GBM3" s="61"/>
      <c r="GBN3" s="61"/>
      <c r="GBO3" s="61"/>
      <c r="GBP3" s="61"/>
      <c r="GBQ3" s="61"/>
      <c r="GBR3" s="61"/>
      <c r="GBS3" s="61"/>
      <c r="GBT3" s="61"/>
      <c r="GBU3" s="61"/>
      <c r="GBV3" s="61"/>
      <c r="GBW3" s="61"/>
      <c r="GBX3" s="61"/>
      <c r="GBY3" s="61"/>
      <c r="GBZ3" s="61"/>
      <c r="GCA3" s="61"/>
      <c r="GCB3" s="61"/>
      <c r="GCC3" s="61"/>
      <c r="GCD3" s="61"/>
      <c r="GCE3" s="61"/>
      <c r="GCF3" s="61"/>
      <c r="GCG3" s="61"/>
      <c r="GCH3" s="61"/>
      <c r="GCI3" s="61"/>
      <c r="GCJ3" s="61"/>
      <c r="GCK3" s="61"/>
      <c r="GCL3" s="61"/>
      <c r="GCM3" s="61"/>
      <c r="GCN3" s="61"/>
      <c r="GCO3" s="61"/>
      <c r="GCP3" s="61"/>
      <c r="GCQ3" s="61"/>
      <c r="GCR3" s="61"/>
      <c r="GCS3" s="61"/>
      <c r="GCT3" s="61"/>
      <c r="GCU3" s="61"/>
      <c r="GCV3" s="61"/>
      <c r="GCW3" s="61"/>
      <c r="GCX3" s="61"/>
      <c r="GCY3" s="61"/>
      <c r="GCZ3" s="61"/>
      <c r="GDA3" s="61"/>
      <c r="GDB3" s="61"/>
      <c r="GDC3" s="61"/>
      <c r="GDD3" s="61"/>
      <c r="GDE3" s="61"/>
      <c r="GDF3" s="61"/>
      <c r="GDG3" s="61"/>
      <c r="GDH3" s="61"/>
      <c r="GDI3" s="61"/>
      <c r="GDJ3" s="61"/>
      <c r="GDK3" s="61"/>
      <c r="GDL3" s="61"/>
      <c r="GDM3" s="61"/>
      <c r="GDN3" s="61"/>
      <c r="GDO3" s="61"/>
      <c r="GDP3" s="61"/>
      <c r="GDQ3" s="61"/>
      <c r="GDR3" s="61"/>
      <c r="GDS3" s="61"/>
      <c r="GDT3" s="61"/>
      <c r="GDU3" s="61"/>
      <c r="GDV3" s="61"/>
      <c r="GDW3" s="61"/>
      <c r="GDX3" s="61"/>
      <c r="GDY3" s="61"/>
      <c r="GDZ3" s="61"/>
      <c r="GEA3" s="61"/>
      <c r="GEB3" s="61"/>
      <c r="GEC3" s="61"/>
      <c r="GED3" s="61"/>
      <c r="GEE3" s="61"/>
      <c r="GEF3" s="61"/>
      <c r="GEG3" s="61"/>
      <c r="GEH3" s="61"/>
      <c r="GEI3" s="61"/>
      <c r="GEJ3" s="61"/>
      <c r="GEK3" s="61"/>
      <c r="GEL3" s="61"/>
      <c r="GEM3" s="61"/>
      <c r="GEN3" s="61"/>
      <c r="GEO3" s="61"/>
      <c r="GEP3" s="61"/>
      <c r="GEQ3" s="61"/>
      <c r="GER3" s="61"/>
      <c r="GES3" s="61"/>
      <c r="GET3" s="61"/>
      <c r="GEU3" s="61"/>
      <c r="GEV3" s="61"/>
      <c r="GEW3" s="61"/>
      <c r="GEX3" s="61"/>
      <c r="GEY3" s="61"/>
      <c r="GEZ3" s="61"/>
      <c r="GFA3" s="61"/>
      <c r="GFB3" s="61"/>
      <c r="GFC3" s="61"/>
      <c r="GFD3" s="61"/>
      <c r="GFE3" s="61"/>
      <c r="GFF3" s="61"/>
      <c r="GFG3" s="61"/>
      <c r="GFH3" s="61"/>
      <c r="GFI3" s="61"/>
      <c r="GFJ3" s="61"/>
      <c r="GFK3" s="61"/>
      <c r="GFL3" s="61"/>
      <c r="GFM3" s="61"/>
      <c r="GFN3" s="61"/>
      <c r="GFO3" s="61"/>
      <c r="GFP3" s="61"/>
      <c r="GFQ3" s="61"/>
      <c r="GFR3" s="61"/>
      <c r="GFS3" s="61"/>
      <c r="GFT3" s="61"/>
      <c r="GFU3" s="61"/>
      <c r="GFV3" s="61"/>
      <c r="GFW3" s="61"/>
      <c r="GFX3" s="61"/>
      <c r="GFY3" s="61"/>
      <c r="GFZ3" s="61"/>
      <c r="GGA3" s="61"/>
      <c r="GGB3" s="61"/>
      <c r="GGC3" s="61"/>
      <c r="GGD3" s="61"/>
      <c r="GGE3" s="61"/>
      <c r="GGF3" s="61"/>
      <c r="GGG3" s="61"/>
      <c r="GGH3" s="61"/>
      <c r="GGI3" s="61"/>
      <c r="GGJ3" s="61"/>
      <c r="GGK3" s="61"/>
      <c r="GGL3" s="61"/>
      <c r="GGM3" s="61"/>
      <c r="GGN3" s="61"/>
      <c r="GGO3" s="61"/>
      <c r="GGP3" s="61"/>
      <c r="GGQ3" s="61"/>
      <c r="GGR3" s="61"/>
      <c r="GGS3" s="61"/>
      <c r="GGT3" s="61"/>
      <c r="GGU3" s="61"/>
      <c r="GGV3" s="61"/>
      <c r="GGW3" s="61"/>
      <c r="GGX3" s="61"/>
      <c r="GGY3" s="61"/>
      <c r="GGZ3" s="61"/>
      <c r="GHA3" s="61"/>
      <c r="GHB3" s="61"/>
      <c r="GHC3" s="61"/>
      <c r="GHD3" s="61"/>
      <c r="GHE3" s="61"/>
      <c r="GHF3" s="61"/>
      <c r="GHG3" s="61"/>
      <c r="GHH3" s="61"/>
      <c r="GHI3" s="61"/>
      <c r="GHJ3" s="61"/>
      <c r="GHK3" s="61"/>
      <c r="GHL3" s="61"/>
      <c r="GHM3" s="61"/>
      <c r="GHN3" s="61"/>
      <c r="GHO3" s="61"/>
      <c r="GHP3" s="61"/>
      <c r="GHQ3" s="61"/>
      <c r="GHR3" s="61"/>
      <c r="GHS3" s="61"/>
      <c r="GHT3" s="61"/>
      <c r="GHU3" s="61"/>
      <c r="GHV3" s="61"/>
      <c r="GHW3" s="61"/>
      <c r="GHX3" s="61"/>
      <c r="GHY3" s="61"/>
      <c r="GHZ3" s="61"/>
      <c r="GIA3" s="61"/>
      <c r="GIB3" s="61"/>
      <c r="GIC3" s="61"/>
      <c r="GID3" s="61"/>
      <c r="GIE3" s="61"/>
      <c r="GIF3" s="61"/>
      <c r="GIG3" s="61"/>
      <c r="GIH3" s="61"/>
      <c r="GII3" s="61"/>
      <c r="GIJ3" s="61"/>
      <c r="GIK3" s="61"/>
      <c r="GIL3" s="61"/>
      <c r="GIM3" s="61"/>
      <c r="GIN3" s="61"/>
      <c r="GIO3" s="61"/>
      <c r="GIP3" s="61"/>
      <c r="GIQ3" s="61"/>
      <c r="GIR3" s="61"/>
      <c r="GIS3" s="61"/>
      <c r="GIT3" s="61"/>
      <c r="GIU3" s="61"/>
      <c r="GIV3" s="61"/>
      <c r="GIW3" s="61"/>
      <c r="GIX3" s="61"/>
      <c r="GIY3" s="61"/>
      <c r="GIZ3" s="61"/>
      <c r="GJA3" s="61"/>
      <c r="GJB3" s="61"/>
      <c r="GJC3" s="61"/>
      <c r="GJD3" s="61"/>
      <c r="GJE3" s="61"/>
      <c r="GJF3" s="61"/>
      <c r="GJG3" s="61"/>
      <c r="GJH3" s="61"/>
      <c r="GJI3" s="61"/>
      <c r="GJJ3" s="61"/>
      <c r="GJK3" s="61"/>
      <c r="GJL3" s="61"/>
      <c r="GJM3" s="61"/>
      <c r="GJN3" s="61"/>
      <c r="GJO3" s="61"/>
      <c r="GJP3" s="61"/>
      <c r="GJQ3" s="61"/>
      <c r="GJR3" s="61"/>
      <c r="GJS3" s="61"/>
      <c r="GJT3" s="61"/>
      <c r="GJU3" s="61"/>
      <c r="GJV3" s="61"/>
      <c r="GJW3" s="61"/>
      <c r="GJX3" s="61"/>
      <c r="GJY3" s="61"/>
      <c r="GJZ3" s="61"/>
      <c r="GKA3" s="61"/>
      <c r="GKB3" s="61"/>
      <c r="GKC3" s="61"/>
      <c r="GKD3" s="61"/>
      <c r="GKE3" s="61"/>
      <c r="GKF3" s="61"/>
      <c r="GKG3" s="61"/>
      <c r="GKH3" s="61"/>
      <c r="GKI3" s="61"/>
      <c r="GKJ3" s="61"/>
      <c r="GKK3" s="61"/>
      <c r="GKL3" s="61"/>
      <c r="GKM3" s="61"/>
      <c r="GKN3" s="61"/>
      <c r="GKO3" s="61"/>
      <c r="GKP3" s="61"/>
      <c r="GKQ3" s="61"/>
      <c r="GKR3" s="61"/>
      <c r="GKS3" s="61"/>
      <c r="GKT3" s="61"/>
      <c r="GKU3" s="61"/>
      <c r="GKV3" s="61"/>
      <c r="GKW3" s="61"/>
      <c r="GKX3" s="61"/>
      <c r="GKY3" s="61"/>
      <c r="GKZ3" s="61"/>
      <c r="GLA3" s="61"/>
      <c r="GLB3" s="61"/>
      <c r="GLC3" s="61"/>
      <c r="GLD3" s="61"/>
      <c r="GLE3" s="61"/>
      <c r="GLF3" s="61"/>
      <c r="GLG3" s="61"/>
      <c r="GLH3" s="61"/>
      <c r="GLI3" s="61"/>
      <c r="GLJ3" s="61"/>
      <c r="GLK3" s="61"/>
      <c r="GLL3" s="61"/>
      <c r="GLM3" s="61"/>
      <c r="GLN3" s="61"/>
      <c r="GLO3" s="61"/>
      <c r="GLP3" s="61"/>
      <c r="GLQ3" s="61"/>
      <c r="GLR3" s="61"/>
      <c r="GLS3" s="61"/>
      <c r="GLT3" s="61"/>
      <c r="GLU3" s="61"/>
      <c r="GLV3" s="61"/>
      <c r="GLW3" s="61"/>
      <c r="GLX3" s="61"/>
      <c r="GLY3" s="61"/>
      <c r="GLZ3" s="61"/>
      <c r="GMA3" s="61"/>
      <c r="GMB3" s="61"/>
      <c r="GMC3" s="61"/>
      <c r="GMD3" s="61"/>
      <c r="GME3" s="61"/>
      <c r="GMF3" s="61"/>
      <c r="GMG3" s="61"/>
      <c r="GMH3" s="61"/>
      <c r="GMI3" s="61"/>
      <c r="GMJ3" s="61"/>
      <c r="GMK3" s="61"/>
      <c r="GML3" s="61"/>
      <c r="GMM3" s="61"/>
      <c r="GMN3" s="61"/>
      <c r="GMO3" s="61"/>
      <c r="GMP3" s="61"/>
      <c r="GMQ3" s="61"/>
      <c r="GMR3" s="61"/>
      <c r="GMS3" s="61"/>
      <c r="GMT3" s="61"/>
      <c r="GMU3" s="61"/>
      <c r="GMV3" s="61"/>
      <c r="GMW3" s="61"/>
      <c r="GMX3" s="61"/>
      <c r="GMY3" s="61"/>
      <c r="GMZ3" s="61"/>
      <c r="GNA3" s="61"/>
      <c r="GNB3" s="61"/>
      <c r="GNC3" s="61"/>
      <c r="GND3" s="61"/>
      <c r="GNE3" s="61"/>
      <c r="GNF3" s="61"/>
      <c r="GNG3" s="61"/>
      <c r="GNH3" s="61"/>
      <c r="GNI3" s="61"/>
      <c r="GNJ3" s="61"/>
      <c r="GNK3" s="61"/>
      <c r="GNL3" s="61"/>
      <c r="GNM3" s="61"/>
      <c r="GNN3" s="61"/>
      <c r="GNO3" s="61"/>
      <c r="GNP3" s="61"/>
      <c r="GNQ3" s="61"/>
      <c r="GNR3" s="61"/>
      <c r="GNS3" s="61"/>
      <c r="GNT3" s="61"/>
      <c r="GNU3" s="61"/>
      <c r="GNV3" s="61"/>
      <c r="GNW3" s="61"/>
      <c r="GNX3" s="61"/>
      <c r="GNY3" s="61"/>
      <c r="GNZ3" s="61"/>
      <c r="GOA3" s="61"/>
      <c r="GOB3" s="61"/>
      <c r="GOC3" s="61"/>
      <c r="GOD3" s="61"/>
      <c r="GOE3" s="61"/>
      <c r="GOF3" s="61"/>
      <c r="GOG3" s="61"/>
      <c r="GOH3" s="61"/>
      <c r="GOI3" s="61"/>
      <c r="GOJ3" s="61"/>
      <c r="GOK3" s="61"/>
      <c r="GOL3" s="61"/>
      <c r="GOM3" s="61"/>
      <c r="GON3" s="61"/>
      <c r="GOO3" s="61"/>
      <c r="GOP3" s="61"/>
      <c r="GOQ3" s="61"/>
      <c r="GOR3" s="61"/>
      <c r="GOS3" s="61"/>
      <c r="GOT3" s="61"/>
      <c r="GOU3" s="61"/>
      <c r="GOV3" s="61"/>
      <c r="GOW3" s="61"/>
      <c r="GOX3" s="61"/>
      <c r="GOY3" s="61"/>
      <c r="GOZ3" s="61"/>
      <c r="GPA3" s="61"/>
      <c r="GPB3" s="61"/>
      <c r="GPC3" s="61"/>
      <c r="GPD3" s="61"/>
      <c r="GPE3" s="61"/>
      <c r="GPF3" s="61"/>
      <c r="GPG3" s="61"/>
      <c r="GPH3" s="61"/>
      <c r="GPI3" s="61"/>
      <c r="GPJ3" s="61"/>
      <c r="GPK3" s="61"/>
      <c r="GPL3" s="61"/>
      <c r="GPM3" s="61"/>
      <c r="GPN3" s="61"/>
      <c r="GPO3" s="61"/>
      <c r="GPP3" s="61"/>
      <c r="GPQ3" s="61"/>
      <c r="GPR3" s="61"/>
      <c r="GPS3" s="61"/>
      <c r="GPT3" s="61"/>
      <c r="GPU3" s="61"/>
      <c r="GPV3" s="61"/>
      <c r="GPW3" s="61"/>
      <c r="GPX3" s="61"/>
      <c r="GPY3" s="61"/>
      <c r="GPZ3" s="61"/>
      <c r="GQA3" s="61"/>
      <c r="GQB3" s="61"/>
      <c r="GQC3" s="61"/>
      <c r="GQD3" s="61"/>
      <c r="GQE3" s="61"/>
      <c r="GQF3" s="61"/>
      <c r="GQG3" s="61"/>
      <c r="GQH3" s="61"/>
      <c r="GQI3" s="61"/>
      <c r="GQJ3" s="61"/>
      <c r="GQK3" s="61"/>
      <c r="GQL3" s="61"/>
      <c r="GQM3" s="61"/>
      <c r="GQN3" s="61"/>
      <c r="GQO3" s="61"/>
      <c r="GQP3" s="61"/>
      <c r="GQQ3" s="61"/>
      <c r="GQR3" s="61"/>
      <c r="GQS3" s="61"/>
      <c r="GQT3" s="61"/>
      <c r="GQU3" s="61"/>
      <c r="GQV3" s="61"/>
      <c r="GQW3" s="61"/>
      <c r="GQX3" s="61"/>
      <c r="GQY3" s="61"/>
      <c r="GQZ3" s="61"/>
      <c r="GRA3" s="61"/>
      <c r="GRB3" s="61"/>
      <c r="GRC3" s="61"/>
      <c r="GRD3" s="61"/>
      <c r="GRE3" s="61"/>
      <c r="GRF3" s="61"/>
      <c r="GRG3" s="61"/>
      <c r="GRH3" s="61"/>
      <c r="GRI3" s="61"/>
      <c r="GRJ3" s="61"/>
      <c r="GRK3" s="61"/>
      <c r="GRL3" s="61"/>
      <c r="GRM3" s="61"/>
      <c r="GRN3" s="61"/>
      <c r="GRO3" s="61"/>
      <c r="GRP3" s="61"/>
      <c r="GRQ3" s="61"/>
      <c r="GRR3" s="61"/>
      <c r="GRS3" s="61"/>
      <c r="GRT3" s="61"/>
      <c r="GRU3" s="61"/>
      <c r="GRV3" s="61"/>
      <c r="GRW3" s="61"/>
      <c r="GRX3" s="61"/>
      <c r="GRY3" s="61"/>
      <c r="GRZ3" s="61"/>
      <c r="GSA3" s="61"/>
      <c r="GSB3" s="61"/>
      <c r="GSC3" s="61"/>
      <c r="GSD3" s="61"/>
      <c r="GSE3" s="61"/>
      <c r="GSF3" s="61"/>
      <c r="GSG3" s="61"/>
      <c r="GSH3" s="61"/>
      <c r="GSI3" s="61"/>
      <c r="GSJ3" s="61"/>
      <c r="GSK3" s="61"/>
      <c r="GSL3" s="61"/>
      <c r="GSM3" s="61"/>
      <c r="GSN3" s="61"/>
      <c r="GSO3" s="61"/>
      <c r="GSP3" s="61"/>
      <c r="GSQ3" s="61"/>
      <c r="GSR3" s="61"/>
      <c r="GSS3" s="61"/>
      <c r="GST3" s="61"/>
      <c r="GSU3" s="61"/>
      <c r="GSV3" s="61"/>
      <c r="GSW3" s="61"/>
      <c r="GSX3" s="61"/>
      <c r="GSY3" s="61"/>
      <c r="GSZ3" s="61"/>
      <c r="GTA3" s="61"/>
      <c r="GTB3" s="61"/>
      <c r="GTC3" s="61"/>
      <c r="GTD3" s="61"/>
      <c r="GTE3" s="61"/>
      <c r="GTF3" s="61"/>
      <c r="GTG3" s="61"/>
      <c r="GTH3" s="61"/>
      <c r="GTI3" s="61"/>
      <c r="GTJ3" s="61"/>
      <c r="GTK3" s="61"/>
      <c r="GTL3" s="61"/>
      <c r="GTM3" s="61"/>
      <c r="GTN3" s="61"/>
      <c r="GTO3" s="61"/>
      <c r="GTP3" s="61"/>
      <c r="GTQ3" s="61"/>
      <c r="GTR3" s="61"/>
      <c r="GTS3" s="61"/>
      <c r="GTT3" s="61"/>
      <c r="GTU3" s="61"/>
      <c r="GTV3" s="61"/>
      <c r="GTW3" s="61"/>
      <c r="GTX3" s="61"/>
      <c r="GTY3" s="61"/>
      <c r="GTZ3" s="61"/>
      <c r="GUA3" s="61"/>
      <c r="GUB3" s="61"/>
      <c r="GUC3" s="61"/>
      <c r="GUD3" s="61"/>
      <c r="GUE3" s="61"/>
      <c r="GUF3" s="61"/>
      <c r="GUG3" s="61"/>
      <c r="GUH3" s="61"/>
      <c r="GUI3" s="61"/>
      <c r="GUJ3" s="61"/>
      <c r="GUK3" s="61"/>
      <c r="GUL3" s="61"/>
      <c r="GUM3" s="61"/>
      <c r="GUN3" s="61"/>
      <c r="GUO3" s="61"/>
      <c r="GUP3" s="61"/>
      <c r="GUQ3" s="61"/>
      <c r="GUR3" s="61"/>
      <c r="GUS3" s="61"/>
      <c r="GUT3" s="61"/>
      <c r="GUU3" s="61"/>
      <c r="GUV3" s="61"/>
      <c r="GUW3" s="61"/>
      <c r="GUX3" s="61"/>
      <c r="GUY3" s="61"/>
      <c r="GUZ3" s="61"/>
      <c r="GVA3" s="61"/>
      <c r="GVB3" s="61"/>
      <c r="GVC3" s="61"/>
      <c r="GVD3" s="61"/>
      <c r="GVE3" s="61"/>
      <c r="GVF3" s="61"/>
      <c r="GVG3" s="61"/>
      <c r="GVH3" s="61"/>
      <c r="GVI3" s="61"/>
      <c r="GVJ3" s="61"/>
      <c r="GVK3" s="61"/>
      <c r="GVL3" s="61"/>
      <c r="GVM3" s="61"/>
      <c r="GVN3" s="61"/>
      <c r="GVO3" s="61"/>
      <c r="GVP3" s="61"/>
      <c r="GVQ3" s="61"/>
      <c r="GVR3" s="61"/>
      <c r="GVS3" s="61"/>
      <c r="GVT3" s="61"/>
      <c r="GVU3" s="61"/>
      <c r="GVV3" s="61"/>
      <c r="GVW3" s="61"/>
      <c r="GVX3" s="61"/>
      <c r="GVY3" s="61"/>
      <c r="GVZ3" s="61"/>
      <c r="GWA3" s="61"/>
      <c r="GWB3" s="61"/>
      <c r="GWC3" s="61"/>
      <c r="GWD3" s="61"/>
      <c r="GWE3" s="61"/>
      <c r="GWF3" s="61"/>
      <c r="GWG3" s="61"/>
      <c r="GWH3" s="61"/>
      <c r="GWI3" s="61"/>
      <c r="GWJ3" s="61"/>
      <c r="GWK3" s="61"/>
      <c r="GWL3" s="61"/>
      <c r="GWM3" s="61"/>
      <c r="GWN3" s="61"/>
      <c r="GWO3" s="61"/>
      <c r="GWP3" s="61"/>
      <c r="GWQ3" s="61"/>
      <c r="GWR3" s="61"/>
      <c r="GWS3" s="61"/>
      <c r="GWT3" s="61"/>
      <c r="GWU3" s="61"/>
      <c r="GWV3" s="61"/>
      <c r="GWW3" s="61"/>
      <c r="GWX3" s="61"/>
      <c r="GWY3" s="61"/>
      <c r="GWZ3" s="61"/>
      <c r="GXA3" s="61"/>
      <c r="GXB3" s="61"/>
      <c r="GXC3" s="61"/>
      <c r="GXD3" s="61"/>
      <c r="GXE3" s="61"/>
      <c r="GXF3" s="61"/>
      <c r="GXG3" s="61"/>
      <c r="GXH3" s="61"/>
      <c r="GXI3" s="61"/>
      <c r="GXJ3" s="61"/>
      <c r="GXK3" s="61"/>
      <c r="GXL3" s="61"/>
      <c r="GXM3" s="61"/>
      <c r="GXN3" s="61"/>
      <c r="GXO3" s="61"/>
      <c r="GXP3" s="61"/>
      <c r="GXQ3" s="61"/>
      <c r="GXR3" s="61"/>
      <c r="GXS3" s="61"/>
      <c r="GXT3" s="61"/>
      <c r="GXU3" s="61"/>
      <c r="GXV3" s="61"/>
      <c r="GXW3" s="61"/>
      <c r="GXX3" s="61"/>
      <c r="GXY3" s="61"/>
      <c r="GXZ3" s="61"/>
      <c r="GYA3" s="61"/>
      <c r="GYB3" s="61"/>
      <c r="GYC3" s="61"/>
      <c r="GYD3" s="61"/>
      <c r="GYE3" s="61"/>
      <c r="GYF3" s="61"/>
      <c r="GYG3" s="61"/>
      <c r="GYH3" s="61"/>
      <c r="GYI3" s="61"/>
      <c r="GYJ3" s="61"/>
      <c r="GYK3" s="61"/>
      <c r="GYL3" s="61"/>
      <c r="GYM3" s="61"/>
      <c r="GYN3" s="61"/>
      <c r="GYO3" s="61"/>
      <c r="GYP3" s="61"/>
      <c r="GYQ3" s="61"/>
      <c r="GYR3" s="61"/>
      <c r="GYS3" s="61"/>
      <c r="GYT3" s="61"/>
      <c r="GYU3" s="61"/>
      <c r="GYV3" s="61"/>
      <c r="GYW3" s="61"/>
      <c r="GYX3" s="61"/>
      <c r="GYY3" s="61"/>
      <c r="GYZ3" s="61"/>
      <c r="GZA3" s="61"/>
      <c r="GZB3" s="61"/>
      <c r="GZC3" s="61"/>
      <c r="GZD3" s="61"/>
      <c r="GZE3" s="61"/>
      <c r="GZF3" s="61"/>
      <c r="GZG3" s="61"/>
      <c r="GZH3" s="61"/>
      <c r="GZI3" s="61"/>
      <c r="GZJ3" s="61"/>
      <c r="GZK3" s="61"/>
      <c r="GZL3" s="61"/>
      <c r="GZM3" s="61"/>
      <c r="GZN3" s="61"/>
      <c r="GZO3" s="61"/>
      <c r="GZP3" s="61"/>
      <c r="GZQ3" s="61"/>
      <c r="GZR3" s="61"/>
      <c r="GZS3" s="61"/>
      <c r="GZT3" s="61"/>
      <c r="GZU3" s="61"/>
      <c r="GZV3" s="61"/>
      <c r="GZW3" s="61"/>
      <c r="GZX3" s="61"/>
      <c r="GZY3" s="61"/>
      <c r="GZZ3" s="61"/>
      <c r="HAA3" s="61"/>
      <c r="HAB3" s="61"/>
      <c r="HAC3" s="61"/>
      <c r="HAD3" s="61"/>
      <c r="HAE3" s="61"/>
      <c r="HAF3" s="61"/>
      <c r="HAG3" s="61"/>
      <c r="HAH3" s="61"/>
      <c r="HAI3" s="61"/>
      <c r="HAJ3" s="61"/>
      <c r="HAK3" s="61"/>
      <c r="HAL3" s="61"/>
      <c r="HAM3" s="61"/>
      <c r="HAN3" s="61"/>
      <c r="HAO3" s="61"/>
      <c r="HAP3" s="61"/>
      <c r="HAQ3" s="61"/>
      <c r="HAR3" s="61"/>
      <c r="HAS3" s="61"/>
      <c r="HAT3" s="61"/>
      <c r="HAU3" s="61"/>
      <c r="HAV3" s="61"/>
      <c r="HAW3" s="61"/>
      <c r="HAX3" s="61"/>
      <c r="HAY3" s="61"/>
      <c r="HAZ3" s="61"/>
      <c r="HBA3" s="61"/>
      <c r="HBB3" s="61"/>
      <c r="HBC3" s="61"/>
      <c r="HBD3" s="61"/>
      <c r="HBE3" s="61"/>
      <c r="HBF3" s="61"/>
      <c r="HBG3" s="61"/>
      <c r="HBH3" s="61"/>
      <c r="HBI3" s="61"/>
      <c r="HBJ3" s="61"/>
      <c r="HBK3" s="61"/>
      <c r="HBL3" s="61"/>
      <c r="HBM3" s="61"/>
      <c r="HBN3" s="61"/>
      <c r="HBO3" s="61"/>
      <c r="HBP3" s="61"/>
      <c r="HBQ3" s="61"/>
      <c r="HBR3" s="61"/>
      <c r="HBS3" s="61"/>
      <c r="HBT3" s="61"/>
      <c r="HBU3" s="61"/>
      <c r="HBV3" s="61"/>
      <c r="HBW3" s="61"/>
      <c r="HBX3" s="61"/>
      <c r="HBY3" s="61"/>
      <c r="HBZ3" s="61"/>
      <c r="HCA3" s="61"/>
      <c r="HCB3" s="61"/>
      <c r="HCC3" s="61"/>
      <c r="HCD3" s="61"/>
      <c r="HCE3" s="61"/>
      <c r="HCF3" s="61"/>
      <c r="HCG3" s="61"/>
      <c r="HCH3" s="61"/>
      <c r="HCI3" s="61"/>
      <c r="HCJ3" s="61"/>
      <c r="HCK3" s="61"/>
      <c r="HCL3" s="61"/>
      <c r="HCM3" s="61"/>
      <c r="HCN3" s="61"/>
      <c r="HCO3" s="61"/>
      <c r="HCP3" s="61"/>
      <c r="HCQ3" s="61"/>
      <c r="HCR3" s="61"/>
      <c r="HCS3" s="61"/>
      <c r="HCT3" s="61"/>
      <c r="HCU3" s="61"/>
      <c r="HCV3" s="61"/>
      <c r="HCW3" s="61"/>
      <c r="HCX3" s="61"/>
      <c r="HCY3" s="61"/>
      <c r="HCZ3" s="61"/>
      <c r="HDA3" s="61"/>
      <c r="HDB3" s="61"/>
      <c r="HDC3" s="61"/>
      <c r="HDD3" s="61"/>
      <c r="HDE3" s="61"/>
      <c r="HDF3" s="61"/>
      <c r="HDG3" s="61"/>
      <c r="HDH3" s="61"/>
      <c r="HDI3" s="61"/>
      <c r="HDJ3" s="61"/>
      <c r="HDK3" s="61"/>
      <c r="HDL3" s="61"/>
      <c r="HDM3" s="61"/>
      <c r="HDN3" s="61"/>
      <c r="HDO3" s="61"/>
      <c r="HDP3" s="61"/>
      <c r="HDQ3" s="61"/>
      <c r="HDR3" s="61"/>
      <c r="HDS3" s="61"/>
      <c r="HDT3" s="61"/>
      <c r="HDU3" s="61"/>
      <c r="HDV3" s="61"/>
      <c r="HDW3" s="61"/>
      <c r="HDX3" s="61"/>
      <c r="HDY3" s="61"/>
      <c r="HDZ3" s="61"/>
      <c r="HEA3" s="61"/>
      <c r="HEB3" s="61"/>
      <c r="HEC3" s="61"/>
      <c r="HED3" s="61"/>
      <c r="HEE3" s="61"/>
      <c r="HEF3" s="61"/>
      <c r="HEG3" s="61"/>
      <c r="HEH3" s="61"/>
      <c r="HEI3" s="61"/>
      <c r="HEJ3" s="61"/>
      <c r="HEK3" s="61"/>
      <c r="HEL3" s="61"/>
      <c r="HEM3" s="61"/>
      <c r="HEN3" s="61"/>
      <c r="HEO3" s="61"/>
      <c r="HEP3" s="61"/>
      <c r="HEQ3" s="61"/>
      <c r="HER3" s="61"/>
      <c r="HES3" s="61"/>
      <c r="HET3" s="61"/>
      <c r="HEU3" s="61"/>
      <c r="HEV3" s="61"/>
      <c r="HEW3" s="61"/>
      <c r="HEX3" s="61"/>
      <c r="HEY3" s="61"/>
      <c r="HEZ3" s="61"/>
      <c r="HFA3" s="61"/>
      <c r="HFB3" s="61"/>
      <c r="HFC3" s="61"/>
      <c r="HFD3" s="61"/>
      <c r="HFE3" s="61"/>
      <c r="HFF3" s="61"/>
      <c r="HFG3" s="61"/>
      <c r="HFH3" s="61"/>
      <c r="HFI3" s="61"/>
      <c r="HFJ3" s="61"/>
      <c r="HFK3" s="61"/>
      <c r="HFL3" s="61"/>
      <c r="HFM3" s="61"/>
      <c r="HFN3" s="61"/>
      <c r="HFO3" s="61"/>
      <c r="HFP3" s="61"/>
      <c r="HFQ3" s="61"/>
      <c r="HFR3" s="61"/>
      <c r="HFS3" s="61"/>
      <c r="HFT3" s="61"/>
      <c r="HFU3" s="61"/>
      <c r="HFV3" s="61"/>
      <c r="HFW3" s="61"/>
      <c r="HFX3" s="61"/>
      <c r="HFY3" s="61"/>
      <c r="HFZ3" s="61"/>
      <c r="HGA3" s="61"/>
      <c r="HGB3" s="61"/>
      <c r="HGC3" s="61"/>
      <c r="HGD3" s="61"/>
      <c r="HGE3" s="61"/>
      <c r="HGF3" s="61"/>
      <c r="HGG3" s="61"/>
      <c r="HGH3" s="61"/>
      <c r="HGI3" s="61"/>
      <c r="HGJ3" s="61"/>
      <c r="HGK3" s="61"/>
      <c r="HGL3" s="61"/>
      <c r="HGM3" s="61"/>
      <c r="HGN3" s="61"/>
      <c r="HGO3" s="61"/>
      <c r="HGP3" s="61"/>
      <c r="HGQ3" s="61"/>
      <c r="HGR3" s="61"/>
      <c r="HGS3" s="61"/>
      <c r="HGT3" s="61"/>
      <c r="HGU3" s="61"/>
      <c r="HGV3" s="61"/>
      <c r="HGW3" s="61"/>
      <c r="HGX3" s="61"/>
      <c r="HGY3" s="61"/>
      <c r="HGZ3" s="61"/>
      <c r="HHA3" s="61"/>
      <c r="HHB3" s="61"/>
      <c r="HHC3" s="61"/>
      <c r="HHD3" s="61"/>
      <c r="HHE3" s="61"/>
      <c r="HHF3" s="61"/>
      <c r="HHG3" s="61"/>
      <c r="HHH3" s="61"/>
      <c r="HHI3" s="61"/>
      <c r="HHJ3" s="61"/>
      <c r="HHK3" s="61"/>
      <c r="HHL3" s="61"/>
      <c r="HHM3" s="61"/>
      <c r="HHN3" s="61"/>
      <c r="HHO3" s="61"/>
      <c r="HHP3" s="61"/>
      <c r="HHQ3" s="61"/>
      <c r="HHR3" s="61"/>
      <c r="HHS3" s="61"/>
      <c r="HHT3" s="61"/>
      <c r="HHU3" s="61"/>
      <c r="HHV3" s="61"/>
      <c r="HHW3" s="61"/>
      <c r="HHX3" s="61"/>
      <c r="HHY3" s="61"/>
      <c r="HHZ3" s="61"/>
      <c r="HIA3" s="61"/>
      <c r="HIB3" s="61"/>
      <c r="HIC3" s="61"/>
      <c r="HID3" s="61"/>
      <c r="HIE3" s="61"/>
      <c r="HIF3" s="61"/>
      <c r="HIG3" s="61"/>
      <c r="HIH3" s="61"/>
      <c r="HII3" s="61"/>
      <c r="HIJ3" s="61"/>
      <c r="HIK3" s="61"/>
      <c r="HIL3" s="61"/>
      <c r="HIM3" s="61"/>
      <c r="HIN3" s="61"/>
      <c r="HIO3" s="61"/>
      <c r="HIP3" s="61"/>
      <c r="HIQ3" s="61"/>
      <c r="HIR3" s="61"/>
      <c r="HIS3" s="61"/>
      <c r="HIT3" s="61"/>
      <c r="HIU3" s="61"/>
      <c r="HIV3" s="61"/>
      <c r="HIW3" s="61"/>
      <c r="HIX3" s="61"/>
      <c r="HIY3" s="61"/>
      <c r="HIZ3" s="61"/>
      <c r="HJA3" s="61"/>
      <c r="HJB3" s="61"/>
      <c r="HJC3" s="61"/>
      <c r="HJD3" s="61"/>
      <c r="HJE3" s="61"/>
      <c r="HJF3" s="61"/>
      <c r="HJG3" s="61"/>
      <c r="HJH3" s="61"/>
      <c r="HJI3" s="61"/>
      <c r="HJJ3" s="61"/>
      <c r="HJK3" s="61"/>
      <c r="HJL3" s="61"/>
      <c r="HJM3" s="61"/>
      <c r="HJN3" s="61"/>
      <c r="HJO3" s="61"/>
      <c r="HJP3" s="61"/>
      <c r="HJQ3" s="61"/>
      <c r="HJR3" s="61"/>
      <c r="HJS3" s="61"/>
      <c r="HJT3" s="61"/>
      <c r="HJU3" s="61"/>
      <c r="HJV3" s="61"/>
      <c r="HJW3" s="61"/>
      <c r="HJX3" s="61"/>
      <c r="HJY3" s="61"/>
      <c r="HJZ3" s="61"/>
      <c r="HKA3" s="61"/>
      <c r="HKB3" s="61"/>
      <c r="HKC3" s="61"/>
      <c r="HKD3" s="61"/>
      <c r="HKE3" s="61"/>
      <c r="HKF3" s="61"/>
      <c r="HKG3" s="61"/>
      <c r="HKH3" s="61"/>
      <c r="HKI3" s="61"/>
      <c r="HKJ3" s="61"/>
      <c r="HKK3" s="61"/>
      <c r="HKL3" s="61"/>
      <c r="HKM3" s="61"/>
      <c r="HKN3" s="61"/>
      <c r="HKO3" s="61"/>
      <c r="HKP3" s="61"/>
      <c r="HKQ3" s="61"/>
      <c r="HKR3" s="61"/>
      <c r="HKS3" s="61"/>
      <c r="HKT3" s="61"/>
      <c r="HKU3" s="61"/>
      <c r="HKV3" s="61"/>
      <c r="HKW3" s="61"/>
      <c r="HKX3" s="61"/>
      <c r="HKY3" s="61"/>
      <c r="HKZ3" s="61"/>
      <c r="HLA3" s="61"/>
      <c r="HLB3" s="61"/>
      <c r="HLC3" s="61"/>
      <c r="HLD3" s="61"/>
      <c r="HLE3" s="61"/>
      <c r="HLF3" s="61"/>
      <c r="HLG3" s="61"/>
      <c r="HLH3" s="61"/>
      <c r="HLI3" s="61"/>
      <c r="HLJ3" s="61"/>
      <c r="HLK3" s="61"/>
      <c r="HLL3" s="61"/>
      <c r="HLM3" s="61"/>
      <c r="HLN3" s="61"/>
      <c r="HLO3" s="61"/>
      <c r="HLP3" s="61"/>
      <c r="HLQ3" s="61"/>
      <c r="HLR3" s="61"/>
      <c r="HLS3" s="61"/>
      <c r="HLT3" s="61"/>
      <c r="HLU3" s="61"/>
      <c r="HLV3" s="61"/>
      <c r="HLW3" s="61"/>
      <c r="HLX3" s="61"/>
      <c r="HLY3" s="61"/>
      <c r="HLZ3" s="61"/>
      <c r="HMA3" s="61"/>
      <c r="HMB3" s="61"/>
      <c r="HMC3" s="61"/>
      <c r="HMD3" s="61"/>
      <c r="HME3" s="61"/>
      <c r="HMF3" s="61"/>
      <c r="HMG3" s="61"/>
      <c r="HMH3" s="61"/>
      <c r="HMI3" s="61"/>
      <c r="HMJ3" s="61"/>
      <c r="HMK3" s="61"/>
      <c r="HML3" s="61"/>
      <c r="HMM3" s="61"/>
      <c r="HMN3" s="61"/>
      <c r="HMO3" s="61"/>
      <c r="HMP3" s="61"/>
      <c r="HMQ3" s="61"/>
      <c r="HMR3" s="61"/>
      <c r="HMS3" s="61"/>
      <c r="HMT3" s="61"/>
      <c r="HMU3" s="61"/>
      <c r="HMV3" s="61"/>
      <c r="HMW3" s="61"/>
      <c r="HMX3" s="61"/>
      <c r="HMY3" s="61"/>
      <c r="HMZ3" s="61"/>
      <c r="HNA3" s="61"/>
      <c r="HNB3" s="61"/>
      <c r="HNC3" s="61"/>
      <c r="HND3" s="61"/>
      <c r="HNE3" s="61"/>
      <c r="HNF3" s="61"/>
      <c r="HNG3" s="61"/>
      <c r="HNH3" s="61"/>
      <c r="HNI3" s="61"/>
      <c r="HNJ3" s="61"/>
      <c r="HNK3" s="61"/>
      <c r="HNL3" s="61"/>
      <c r="HNM3" s="61"/>
      <c r="HNN3" s="61"/>
      <c r="HNO3" s="61"/>
      <c r="HNP3" s="61"/>
      <c r="HNQ3" s="61"/>
      <c r="HNR3" s="61"/>
      <c r="HNS3" s="61"/>
      <c r="HNT3" s="61"/>
      <c r="HNU3" s="61"/>
      <c r="HNV3" s="61"/>
      <c r="HNW3" s="61"/>
      <c r="HNX3" s="61"/>
      <c r="HNY3" s="61"/>
      <c r="HNZ3" s="61"/>
      <c r="HOA3" s="61"/>
      <c r="HOB3" s="61"/>
      <c r="HOC3" s="61"/>
      <c r="HOD3" s="61"/>
      <c r="HOE3" s="61"/>
      <c r="HOF3" s="61"/>
      <c r="HOG3" s="61"/>
      <c r="HOH3" s="61"/>
      <c r="HOI3" s="61"/>
      <c r="HOJ3" s="61"/>
      <c r="HOK3" s="61"/>
      <c r="HOL3" s="61"/>
      <c r="HOM3" s="61"/>
      <c r="HON3" s="61"/>
      <c r="HOO3" s="61"/>
      <c r="HOP3" s="61"/>
      <c r="HOQ3" s="61"/>
      <c r="HOR3" s="61"/>
      <c r="HOS3" s="61"/>
      <c r="HOT3" s="61"/>
      <c r="HOU3" s="61"/>
      <c r="HOV3" s="61"/>
      <c r="HOW3" s="61"/>
      <c r="HOX3" s="61"/>
      <c r="HOY3" s="61"/>
      <c r="HOZ3" s="61"/>
      <c r="HPA3" s="61"/>
      <c r="HPB3" s="61"/>
      <c r="HPC3" s="61"/>
      <c r="HPD3" s="61"/>
      <c r="HPE3" s="61"/>
      <c r="HPF3" s="61"/>
      <c r="HPG3" s="61"/>
      <c r="HPH3" s="61"/>
      <c r="HPI3" s="61"/>
      <c r="HPJ3" s="61"/>
      <c r="HPK3" s="61"/>
      <c r="HPL3" s="61"/>
      <c r="HPM3" s="61"/>
      <c r="HPN3" s="61"/>
      <c r="HPO3" s="61"/>
      <c r="HPP3" s="61"/>
      <c r="HPQ3" s="61"/>
      <c r="HPR3" s="61"/>
      <c r="HPS3" s="61"/>
      <c r="HPT3" s="61"/>
      <c r="HPU3" s="61"/>
      <c r="HPV3" s="61"/>
      <c r="HPW3" s="61"/>
      <c r="HPX3" s="61"/>
      <c r="HPY3" s="61"/>
      <c r="HPZ3" s="61"/>
      <c r="HQA3" s="61"/>
      <c r="HQB3" s="61"/>
      <c r="HQC3" s="61"/>
      <c r="HQD3" s="61"/>
      <c r="HQE3" s="61"/>
      <c r="HQF3" s="61"/>
      <c r="HQG3" s="61"/>
      <c r="HQH3" s="61"/>
      <c r="HQI3" s="61"/>
      <c r="HQJ3" s="61"/>
      <c r="HQK3" s="61"/>
      <c r="HQL3" s="61"/>
      <c r="HQM3" s="61"/>
      <c r="HQN3" s="61"/>
      <c r="HQO3" s="61"/>
      <c r="HQP3" s="61"/>
      <c r="HQQ3" s="61"/>
      <c r="HQR3" s="61"/>
      <c r="HQS3" s="61"/>
      <c r="HQT3" s="61"/>
      <c r="HQU3" s="61"/>
      <c r="HQV3" s="61"/>
      <c r="HQW3" s="61"/>
      <c r="HQX3" s="61"/>
      <c r="HQY3" s="61"/>
      <c r="HQZ3" s="61"/>
      <c r="HRA3" s="61"/>
      <c r="HRB3" s="61"/>
      <c r="HRC3" s="61"/>
      <c r="HRD3" s="61"/>
      <c r="HRE3" s="61"/>
      <c r="HRF3" s="61"/>
      <c r="HRG3" s="61"/>
      <c r="HRH3" s="61"/>
      <c r="HRI3" s="61"/>
      <c r="HRJ3" s="61"/>
      <c r="HRK3" s="61"/>
      <c r="HRL3" s="61"/>
      <c r="HRM3" s="61"/>
      <c r="HRN3" s="61"/>
      <c r="HRO3" s="61"/>
      <c r="HRP3" s="61"/>
      <c r="HRQ3" s="61"/>
      <c r="HRR3" s="61"/>
      <c r="HRS3" s="61"/>
      <c r="HRT3" s="61"/>
      <c r="HRU3" s="61"/>
      <c r="HRV3" s="61"/>
      <c r="HRW3" s="61"/>
      <c r="HRX3" s="61"/>
      <c r="HRY3" s="61"/>
      <c r="HRZ3" s="61"/>
      <c r="HSA3" s="61"/>
      <c r="HSB3" s="61"/>
      <c r="HSC3" s="61"/>
      <c r="HSD3" s="61"/>
      <c r="HSE3" s="61"/>
      <c r="HSF3" s="61"/>
      <c r="HSG3" s="61"/>
      <c r="HSH3" s="61"/>
      <c r="HSI3" s="61"/>
      <c r="HSJ3" s="61"/>
      <c r="HSK3" s="61"/>
      <c r="HSL3" s="61"/>
      <c r="HSM3" s="61"/>
      <c r="HSN3" s="61"/>
      <c r="HSO3" s="61"/>
      <c r="HSP3" s="61"/>
      <c r="HSQ3" s="61"/>
      <c r="HSR3" s="61"/>
      <c r="HSS3" s="61"/>
      <c r="HST3" s="61"/>
      <c r="HSU3" s="61"/>
      <c r="HSV3" s="61"/>
      <c r="HSW3" s="61"/>
      <c r="HSX3" s="61"/>
      <c r="HSY3" s="61"/>
      <c r="HSZ3" s="61"/>
      <c r="HTA3" s="61"/>
      <c r="HTB3" s="61"/>
      <c r="HTC3" s="61"/>
      <c r="HTD3" s="61"/>
      <c r="HTE3" s="61"/>
      <c r="HTF3" s="61"/>
      <c r="HTG3" s="61"/>
      <c r="HTH3" s="61"/>
      <c r="HTI3" s="61"/>
      <c r="HTJ3" s="61"/>
      <c r="HTK3" s="61"/>
      <c r="HTL3" s="61"/>
      <c r="HTM3" s="61"/>
      <c r="HTN3" s="61"/>
      <c r="HTO3" s="61"/>
      <c r="HTP3" s="61"/>
      <c r="HTQ3" s="61"/>
      <c r="HTR3" s="61"/>
      <c r="HTS3" s="61"/>
      <c r="HTT3" s="61"/>
      <c r="HTU3" s="61"/>
      <c r="HTV3" s="61"/>
      <c r="HTW3" s="61"/>
      <c r="HTX3" s="61"/>
      <c r="HTY3" s="61"/>
      <c r="HTZ3" s="61"/>
      <c r="HUA3" s="61"/>
      <c r="HUB3" s="61"/>
      <c r="HUC3" s="61"/>
      <c r="HUD3" s="61"/>
      <c r="HUE3" s="61"/>
      <c r="HUF3" s="61"/>
      <c r="HUG3" s="61"/>
      <c r="HUH3" s="61"/>
      <c r="HUI3" s="61"/>
      <c r="HUJ3" s="61"/>
      <c r="HUK3" s="61"/>
      <c r="HUL3" s="61"/>
      <c r="HUM3" s="61"/>
      <c r="HUN3" s="61"/>
      <c r="HUO3" s="61"/>
      <c r="HUP3" s="61"/>
      <c r="HUQ3" s="61"/>
      <c r="HUR3" s="61"/>
      <c r="HUS3" s="61"/>
      <c r="HUT3" s="61"/>
      <c r="HUU3" s="61"/>
      <c r="HUV3" s="61"/>
      <c r="HUW3" s="61"/>
      <c r="HUX3" s="61"/>
      <c r="HUY3" s="61"/>
      <c r="HUZ3" s="61"/>
      <c r="HVA3" s="61"/>
      <c r="HVB3" s="61"/>
      <c r="HVC3" s="61"/>
      <c r="HVD3" s="61"/>
      <c r="HVE3" s="61"/>
      <c r="HVF3" s="61"/>
      <c r="HVG3" s="61"/>
      <c r="HVH3" s="61"/>
      <c r="HVI3" s="61"/>
      <c r="HVJ3" s="61"/>
      <c r="HVK3" s="61"/>
      <c r="HVL3" s="61"/>
      <c r="HVM3" s="61"/>
      <c r="HVN3" s="61"/>
      <c r="HVO3" s="61"/>
      <c r="HVP3" s="61"/>
      <c r="HVQ3" s="61"/>
      <c r="HVR3" s="61"/>
      <c r="HVS3" s="61"/>
      <c r="HVT3" s="61"/>
      <c r="HVU3" s="61"/>
      <c r="HVV3" s="61"/>
      <c r="HVW3" s="61"/>
      <c r="HVX3" s="61"/>
      <c r="HVY3" s="61"/>
      <c r="HVZ3" s="61"/>
      <c r="HWA3" s="61"/>
      <c r="HWB3" s="61"/>
      <c r="HWC3" s="61"/>
      <c r="HWD3" s="61"/>
      <c r="HWE3" s="61"/>
      <c r="HWF3" s="61"/>
      <c r="HWG3" s="61"/>
      <c r="HWH3" s="61"/>
      <c r="HWI3" s="61"/>
      <c r="HWJ3" s="61"/>
      <c r="HWK3" s="61"/>
      <c r="HWL3" s="61"/>
      <c r="HWM3" s="61"/>
      <c r="HWN3" s="61"/>
      <c r="HWO3" s="61"/>
      <c r="HWP3" s="61"/>
      <c r="HWQ3" s="61"/>
      <c r="HWR3" s="61"/>
      <c r="HWS3" s="61"/>
      <c r="HWT3" s="61"/>
      <c r="HWU3" s="61"/>
      <c r="HWV3" s="61"/>
      <c r="HWW3" s="61"/>
      <c r="HWX3" s="61"/>
      <c r="HWY3" s="61"/>
      <c r="HWZ3" s="61"/>
      <c r="HXA3" s="61"/>
      <c r="HXB3" s="61"/>
      <c r="HXC3" s="61"/>
      <c r="HXD3" s="61"/>
      <c r="HXE3" s="61"/>
      <c r="HXF3" s="61"/>
      <c r="HXG3" s="61"/>
      <c r="HXH3" s="61"/>
      <c r="HXI3" s="61"/>
      <c r="HXJ3" s="61"/>
      <c r="HXK3" s="61"/>
      <c r="HXL3" s="61"/>
      <c r="HXM3" s="61"/>
      <c r="HXN3" s="61"/>
      <c r="HXO3" s="61"/>
      <c r="HXP3" s="61"/>
      <c r="HXQ3" s="61"/>
      <c r="HXR3" s="61"/>
      <c r="HXS3" s="61"/>
      <c r="HXT3" s="61"/>
      <c r="HXU3" s="61"/>
      <c r="HXV3" s="61"/>
      <c r="HXW3" s="61"/>
      <c r="HXX3" s="61"/>
      <c r="HXY3" s="61"/>
      <c r="HXZ3" s="61"/>
      <c r="HYA3" s="61"/>
      <c r="HYB3" s="61"/>
      <c r="HYC3" s="61"/>
      <c r="HYD3" s="61"/>
      <c r="HYE3" s="61"/>
      <c r="HYF3" s="61"/>
      <c r="HYG3" s="61"/>
      <c r="HYH3" s="61"/>
      <c r="HYI3" s="61"/>
      <c r="HYJ3" s="61"/>
      <c r="HYK3" s="61"/>
      <c r="HYL3" s="61"/>
      <c r="HYM3" s="61"/>
      <c r="HYN3" s="61"/>
      <c r="HYO3" s="61"/>
      <c r="HYP3" s="61"/>
      <c r="HYQ3" s="61"/>
      <c r="HYR3" s="61"/>
      <c r="HYS3" s="61"/>
      <c r="HYT3" s="61"/>
      <c r="HYU3" s="61"/>
      <c r="HYV3" s="61"/>
      <c r="HYW3" s="61"/>
      <c r="HYX3" s="61"/>
      <c r="HYY3" s="61"/>
      <c r="HYZ3" s="61"/>
      <c r="HZA3" s="61"/>
      <c r="HZB3" s="61"/>
      <c r="HZC3" s="61"/>
      <c r="HZD3" s="61"/>
      <c r="HZE3" s="61"/>
      <c r="HZF3" s="61"/>
      <c r="HZG3" s="61"/>
      <c r="HZH3" s="61"/>
      <c r="HZI3" s="61"/>
      <c r="HZJ3" s="61"/>
      <c r="HZK3" s="61"/>
      <c r="HZL3" s="61"/>
      <c r="HZM3" s="61"/>
      <c r="HZN3" s="61"/>
      <c r="HZO3" s="61"/>
      <c r="HZP3" s="61"/>
      <c r="HZQ3" s="61"/>
      <c r="HZR3" s="61"/>
      <c r="HZS3" s="61"/>
      <c r="HZT3" s="61"/>
      <c r="HZU3" s="61"/>
      <c r="HZV3" s="61"/>
      <c r="HZW3" s="61"/>
      <c r="HZX3" s="61"/>
      <c r="HZY3" s="61"/>
      <c r="HZZ3" s="61"/>
      <c r="IAA3" s="61"/>
      <c r="IAB3" s="61"/>
      <c r="IAC3" s="61"/>
      <c r="IAD3" s="61"/>
      <c r="IAE3" s="61"/>
      <c r="IAF3" s="61"/>
      <c r="IAG3" s="61"/>
      <c r="IAH3" s="61"/>
      <c r="IAI3" s="61"/>
      <c r="IAJ3" s="61"/>
      <c r="IAK3" s="61"/>
      <c r="IAL3" s="61"/>
      <c r="IAM3" s="61"/>
      <c r="IAN3" s="61"/>
      <c r="IAO3" s="61"/>
      <c r="IAP3" s="61"/>
      <c r="IAQ3" s="61"/>
      <c r="IAR3" s="61"/>
      <c r="IAS3" s="61"/>
      <c r="IAT3" s="61"/>
      <c r="IAU3" s="61"/>
      <c r="IAV3" s="61"/>
      <c r="IAW3" s="61"/>
      <c r="IAX3" s="61"/>
      <c r="IAY3" s="61"/>
      <c r="IAZ3" s="61"/>
      <c r="IBA3" s="61"/>
      <c r="IBB3" s="61"/>
      <c r="IBC3" s="61"/>
      <c r="IBD3" s="61"/>
      <c r="IBE3" s="61"/>
      <c r="IBF3" s="61"/>
      <c r="IBG3" s="61"/>
      <c r="IBH3" s="61"/>
      <c r="IBI3" s="61"/>
      <c r="IBJ3" s="61"/>
      <c r="IBK3" s="61"/>
      <c r="IBL3" s="61"/>
      <c r="IBM3" s="61"/>
      <c r="IBN3" s="61"/>
      <c r="IBO3" s="61"/>
      <c r="IBP3" s="61"/>
      <c r="IBQ3" s="61"/>
      <c r="IBR3" s="61"/>
      <c r="IBS3" s="61"/>
      <c r="IBT3" s="61"/>
      <c r="IBU3" s="61"/>
      <c r="IBV3" s="61"/>
      <c r="IBW3" s="61"/>
      <c r="IBX3" s="61"/>
      <c r="IBY3" s="61"/>
      <c r="IBZ3" s="61"/>
      <c r="ICA3" s="61"/>
      <c r="ICB3" s="61"/>
      <c r="ICC3" s="61"/>
      <c r="ICD3" s="61"/>
      <c r="ICE3" s="61"/>
      <c r="ICF3" s="61"/>
      <c r="ICG3" s="61"/>
      <c r="ICH3" s="61"/>
      <c r="ICI3" s="61"/>
      <c r="ICJ3" s="61"/>
      <c r="ICK3" s="61"/>
      <c r="ICL3" s="61"/>
      <c r="ICM3" s="61"/>
      <c r="ICN3" s="61"/>
      <c r="ICO3" s="61"/>
      <c r="ICP3" s="61"/>
      <c r="ICQ3" s="61"/>
      <c r="ICR3" s="61"/>
      <c r="ICS3" s="61"/>
      <c r="ICT3" s="61"/>
      <c r="ICU3" s="61"/>
      <c r="ICV3" s="61"/>
      <c r="ICW3" s="61"/>
      <c r="ICX3" s="61"/>
      <c r="ICY3" s="61"/>
      <c r="ICZ3" s="61"/>
      <c r="IDA3" s="61"/>
      <c r="IDB3" s="61"/>
      <c r="IDC3" s="61"/>
      <c r="IDD3" s="61"/>
      <c r="IDE3" s="61"/>
      <c r="IDF3" s="61"/>
      <c r="IDG3" s="61"/>
      <c r="IDH3" s="61"/>
      <c r="IDI3" s="61"/>
      <c r="IDJ3" s="61"/>
      <c r="IDK3" s="61"/>
      <c r="IDL3" s="61"/>
      <c r="IDM3" s="61"/>
      <c r="IDN3" s="61"/>
      <c r="IDO3" s="61"/>
      <c r="IDP3" s="61"/>
      <c r="IDQ3" s="61"/>
      <c r="IDR3" s="61"/>
      <c r="IDS3" s="61"/>
      <c r="IDT3" s="61"/>
      <c r="IDU3" s="61"/>
      <c r="IDV3" s="61"/>
      <c r="IDW3" s="61"/>
      <c r="IDX3" s="61"/>
      <c r="IDY3" s="61"/>
      <c r="IDZ3" s="61"/>
      <c r="IEA3" s="61"/>
      <c r="IEB3" s="61"/>
      <c r="IEC3" s="61"/>
      <c r="IED3" s="61"/>
      <c r="IEE3" s="61"/>
      <c r="IEF3" s="61"/>
      <c r="IEG3" s="61"/>
      <c r="IEH3" s="61"/>
      <c r="IEI3" s="61"/>
      <c r="IEJ3" s="61"/>
      <c r="IEK3" s="61"/>
      <c r="IEL3" s="61"/>
      <c r="IEM3" s="61"/>
      <c r="IEN3" s="61"/>
      <c r="IEO3" s="61"/>
      <c r="IEP3" s="61"/>
      <c r="IEQ3" s="61"/>
      <c r="IER3" s="61"/>
      <c r="IES3" s="61"/>
      <c r="IET3" s="61"/>
      <c r="IEU3" s="61"/>
      <c r="IEV3" s="61"/>
      <c r="IEW3" s="61"/>
      <c r="IEX3" s="61"/>
      <c r="IEY3" s="61"/>
      <c r="IEZ3" s="61"/>
      <c r="IFA3" s="61"/>
      <c r="IFB3" s="61"/>
      <c r="IFC3" s="61"/>
      <c r="IFD3" s="61"/>
      <c r="IFE3" s="61"/>
      <c r="IFF3" s="61"/>
      <c r="IFG3" s="61"/>
      <c r="IFH3" s="61"/>
      <c r="IFI3" s="61"/>
      <c r="IFJ3" s="61"/>
      <c r="IFK3" s="61"/>
      <c r="IFL3" s="61"/>
      <c r="IFM3" s="61"/>
      <c r="IFN3" s="61"/>
      <c r="IFO3" s="61"/>
      <c r="IFP3" s="61"/>
      <c r="IFQ3" s="61"/>
      <c r="IFR3" s="61"/>
      <c r="IFS3" s="61"/>
      <c r="IFT3" s="61"/>
      <c r="IFU3" s="61"/>
      <c r="IFV3" s="61"/>
      <c r="IFW3" s="61"/>
      <c r="IFX3" s="61"/>
      <c r="IFY3" s="61"/>
      <c r="IFZ3" s="61"/>
      <c r="IGA3" s="61"/>
      <c r="IGB3" s="61"/>
      <c r="IGC3" s="61"/>
      <c r="IGD3" s="61"/>
      <c r="IGE3" s="61"/>
      <c r="IGF3" s="61"/>
      <c r="IGG3" s="61"/>
      <c r="IGH3" s="61"/>
      <c r="IGI3" s="61"/>
      <c r="IGJ3" s="61"/>
      <c r="IGK3" s="61"/>
      <c r="IGL3" s="61"/>
      <c r="IGM3" s="61"/>
      <c r="IGN3" s="61"/>
      <c r="IGO3" s="61"/>
      <c r="IGP3" s="61"/>
      <c r="IGQ3" s="61"/>
      <c r="IGR3" s="61"/>
      <c r="IGS3" s="61"/>
      <c r="IGT3" s="61"/>
      <c r="IGU3" s="61"/>
      <c r="IGV3" s="61"/>
      <c r="IGW3" s="61"/>
      <c r="IGX3" s="61"/>
      <c r="IGY3" s="61"/>
      <c r="IGZ3" s="61"/>
      <c r="IHA3" s="61"/>
      <c r="IHB3" s="61"/>
      <c r="IHC3" s="61"/>
      <c r="IHD3" s="61"/>
      <c r="IHE3" s="61"/>
      <c r="IHF3" s="61"/>
      <c r="IHG3" s="61"/>
      <c r="IHH3" s="61"/>
      <c r="IHI3" s="61"/>
      <c r="IHJ3" s="61"/>
      <c r="IHK3" s="61"/>
      <c r="IHL3" s="61"/>
      <c r="IHM3" s="61"/>
      <c r="IHN3" s="61"/>
      <c r="IHO3" s="61"/>
      <c r="IHP3" s="61"/>
      <c r="IHQ3" s="61"/>
      <c r="IHR3" s="61"/>
      <c r="IHS3" s="61"/>
      <c r="IHT3" s="61"/>
      <c r="IHU3" s="61"/>
      <c r="IHV3" s="61"/>
      <c r="IHW3" s="61"/>
      <c r="IHX3" s="61"/>
      <c r="IHY3" s="61"/>
      <c r="IHZ3" s="61"/>
      <c r="IIA3" s="61"/>
      <c r="IIB3" s="61"/>
      <c r="IIC3" s="61"/>
      <c r="IID3" s="61"/>
      <c r="IIE3" s="61"/>
      <c r="IIF3" s="61"/>
      <c r="IIG3" s="61"/>
      <c r="IIH3" s="61"/>
      <c r="III3" s="61"/>
      <c r="IIJ3" s="61"/>
      <c r="IIK3" s="61"/>
      <c r="IIL3" s="61"/>
      <c r="IIM3" s="61"/>
      <c r="IIN3" s="61"/>
      <c r="IIO3" s="61"/>
      <c r="IIP3" s="61"/>
      <c r="IIQ3" s="61"/>
      <c r="IIR3" s="61"/>
      <c r="IIS3" s="61"/>
      <c r="IIT3" s="61"/>
      <c r="IIU3" s="61"/>
      <c r="IIV3" s="61"/>
      <c r="IIW3" s="61"/>
      <c r="IIX3" s="61"/>
      <c r="IIY3" s="61"/>
      <c r="IIZ3" s="61"/>
      <c r="IJA3" s="61"/>
      <c r="IJB3" s="61"/>
      <c r="IJC3" s="61"/>
      <c r="IJD3" s="61"/>
      <c r="IJE3" s="61"/>
      <c r="IJF3" s="61"/>
      <c r="IJG3" s="61"/>
      <c r="IJH3" s="61"/>
      <c r="IJI3" s="61"/>
      <c r="IJJ3" s="61"/>
      <c r="IJK3" s="61"/>
      <c r="IJL3" s="61"/>
      <c r="IJM3" s="61"/>
      <c r="IJN3" s="61"/>
      <c r="IJO3" s="61"/>
      <c r="IJP3" s="61"/>
      <c r="IJQ3" s="61"/>
      <c r="IJR3" s="61"/>
      <c r="IJS3" s="61"/>
      <c r="IJT3" s="61"/>
      <c r="IJU3" s="61"/>
      <c r="IJV3" s="61"/>
      <c r="IJW3" s="61"/>
      <c r="IJX3" s="61"/>
      <c r="IJY3" s="61"/>
      <c r="IJZ3" s="61"/>
      <c r="IKA3" s="61"/>
      <c r="IKB3" s="61"/>
      <c r="IKC3" s="61"/>
      <c r="IKD3" s="61"/>
      <c r="IKE3" s="61"/>
      <c r="IKF3" s="61"/>
      <c r="IKG3" s="61"/>
      <c r="IKH3" s="61"/>
      <c r="IKI3" s="61"/>
      <c r="IKJ3" s="61"/>
      <c r="IKK3" s="61"/>
      <c r="IKL3" s="61"/>
      <c r="IKM3" s="61"/>
      <c r="IKN3" s="61"/>
      <c r="IKO3" s="61"/>
      <c r="IKP3" s="61"/>
      <c r="IKQ3" s="61"/>
      <c r="IKR3" s="61"/>
      <c r="IKS3" s="61"/>
      <c r="IKT3" s="61"/>
      <c r="IKU3" s="61"/>
      <c r="IKV3" s="61"/>
      <c r="IKW3" s="61"/>
      <c r="IKX3" s="61"/>
      <c r="IKY3" s="61"/>
      <c r="IKZ3" s="61"/>
      <c r="ILA3" s="61"/>
      <c r="ILB3" s="61"/>
      <c r="ILC3" s="61"/>
      <c r="ILD3" s="61"/>
      <c r="ILE3" s="61"/>
      <c r="ILF3" s="61"/>
      <c r="ILG3" s="61"/>
      <c r="ILH3" s="61"/>
      <c r="ILI3" s="61"/>
      <c r="ILJ3" s="61"/>
      <c r="ILK3" s="61"/>
      <c r="ILL3" s="61"/>
      <c r="ILM3" s="61"/>
      <c r="ILN3" s="61"/>
      <c r="ILO3" s="61"/>
      <c r="ILP3" s="61"/>
      <c r="ILQ3" s="61"/>
      <c r="ILR3" s="61"/>
      <c r="ILS3" s="61"/>
      <c r="ILT3" s="61"/>
      <c r="ILU3" s="61"/>
      <c r="ILV3" s="61"/>
      <c r="ILW3" s="61"/>
      <c r="ILX3" s="61"/>
      <c r="ILY3" s="61"/>
      <c r="ILZ3" s="61"/>
      <c r="IMA3" s="61"/>
      <c r="IMB3" s="61"/>
      <c r="IMC3" s="61"/>
      <c r="IMD3" s="61"/>
      <c r="IME3" s="61"/>
      <c r="IMF3" s="61"/>
      <c r="IMG3" s="61"/>
      <c r="IMH3" s="61"/>
      <c r="IMI3" s="61"/>
      <c r="IMJ3" s="61"/>
      <c r="IMK3" s="61"/>
      <c r="IML3" s="61"/>
      <c r="IMM3" s="61"/>
      <c r="IMN3" s="61"/>
      <c r="IMO3" s="61"/>
      <c r="IMP3" s="61"/>
      <c r="IMQ3" s="61"/>
      <c r="IMR3" s="61"/>
      <c r="IMS3" s="61"/>
      <c r="IMT3" s="61"/>
      <c r="IMU3" s="61"/>
      <c r="IMV3" s="61"/>
      <c r="IMW3" s="61"/>
      <c r="IMX3" s="61"/>
      <c r="IMY3" s="61"/>
      <c r="IMZ3" s="61"/>
      <c r="INA3" s="61"/>
      <c r="INB3" s="61"/>
      <c r="INC3" s="61"/>
      <c r="IND3" s="61"/>
      <c r="INE3" s="61"/>
      <c r="INF3" s="61"/>
      <c r="ING3" s="61"/>
      <c r="INH3" s="61"/>
      <c r="INI3" s="61"/>
      <c r="INJ3" s="61"/>
      <c r="INK3" s="61"/>
      <c r="INL3" s="61"/>
      <c r="INM3" s="61"/>
      <c r="INN3" s="61"/>
      <c r="INO3" s="61"/>
      <c r="INP3" s="61"/>
      <c r="INQ3" s="61"/>
      <c r="INR3" s="61"/>
      <c r="INS3" s="61"/>
      <c r="INT3" s="61"/>
      <c r="INU3" s="61"/>
      <c r="INV3" s="61"/>
      <c r="INW3" s="61"/>
      <c r="INX3" s="61"/>
      <c r="INY3" s="61"/>
      <c r="INZ3" s="61"/>
      <c r="IOA3" s="61"/>
      <c r="IOB3" s="61"/>
      <c r="IOC3" s="61"/>
      <c r="IOD3" s="61"/>
      <c r="IOE3" s="61"/>
      <c r="IOF3" s="61"/>
      <c r="IOG3" s="61"/>
      <c r="IOH3" s="61"/>
      <c r="IOI3" s="61"/>
      <c r="IOJ3" s="61"/>
      <c r="IOK3" s="61"/>
      <c r="IOL3" s="61"/>
      <c r="IOM3" s="61"/>
      <c r="ION3" s="61"/>
      <c r="IOO3" s="61"/>
      <c r="IOP3" s="61"/>
      <c r="IOQ3" s="61"/>
      <c r="IOR3" s="61"/>
      <c r="IOS3" s="61"/>
      <c r="IOT3" s="61"/>
      <c r="IOU3" s="61"/>
      <c r="IOV3" s="61"/>
      <c r="IOW3" s="61"/>
      <c r="IOX3" s="61"/>
      <c r="IOY3" s="61"/>
      <c r="IOZ3" s="61"/>
      <c r="IPA3" s="61"/>
      <c r="IPB3" s="61"/>
      <c r="IPC3" s="61"/>
      <c r="IPD3" s="61"/>
      <c r="IPE3" s="61"/>
      <c r="IPF3" s="61"/>
      <c r="IPG3" s="61"/>
      <c r="IPH3" s="61"/>
      <c r="IPI3" s="61"/>
      <c r="IPJ3" s="61"/>
      <c r="IPK3" s="61"/>
      <c r="IPL3" s="61"/>
      <c r="IPM3" s="61"/>
      <c r="IPN3" s="61"/>
      <c r="IPO3" s="61"/>
      <c r="IPP3" s="61"/>
      <c r="IPQ3" s="61"/>
      <c r="IPR3" s="61"/>
      <c r="IPS3" s="61"/>
      <c r="IPT3" s="61"/>
      <c r="IPU3" s="61"/>
      <c r="IPV3" s="61"/>
      <c r="IPW3" s="61"/>
      <c r="IPX3" s="61"/>
      <c r="IPY3" s="61"/>
      <c r="IPZ3" s="61"/>
      <c r="IQA3" s="61"/>
      <c r="IQB3" s="61"/>
      <c r="IQC3" s="61"/>
      <c r="IQD3" s="61"/>
      <c r="IQE3" s="61"/>
      <c r="IQF3" s="61"/>
      <c r="IQG3" s="61"/>
      <c r="IQH3" s="61"/>
      <c r="IQI3" s="61"/>
      <c r="IQJ3" s="61"/>
      <c r="IQK3" s="61"/>
      <c r="IQL3" s="61"/>
      <c r="IQM3" s="61"/>
      <c r="IQN3" s="61"/>
      <c r="IQO3" s="61"/>
      <c r="IQP3" s="61"/>
      <c r="IQQ3" s="61"/>
      <c r="IQR3" s="61"/>
      <c r="IQS3" s="61"/>
      <c r="IQT3" s="61"/>
      <c r="IQU3" s="61"/>
      <c r="IQV3" s="61"/>
      <c r="IQW3" s="61"/>
      <c r="IQX3" s="61"/>
      <c r="IQY3" s="61"/>
      <c r="IQZ3" s="61"/>
      <c r="IRA3" s="61"/>
      <c r="IRB3" s="61"/>
      <c r="IRC3" s="61"/>
      <c r="IRD3" s="61"/>
      <c r="IRE3" s="61"/>
      <c r="IRF3" s="61"/>
      <c r="IRG3" s="61"/>
      <c r="IRH3" s="61"/>
      <c r="IRI3" s="61"/>
      <c r="IRJ3" s="61"/>
      <c r="IRK3" s="61"/>
      <c r="IRL3" s="61"/>
      <c r="IRM3" s="61"/>
      <c r="IRN3" s="61"/>
      <c r="IRO3" s="61"/>
      <c r="IRP3" s="61"/>
      <c r="IRQ3" s="61"/>
      <c r="IRR3" s="61"/>
      <c r="IRS3" s="61"/>
      <c r="IRT3" s="61"/>
      <c r="IRU3" s="61"/>
      <c r="IRV3" s="61"/>
      <c r="IRW3" s="61"/>
      <c r="IRX3" s="61"/>
      <c r="IRY3" s="61"/>
      <c r="IRZ3" s="61"/>
      <c r="ISA3" s="61"/>
      <c r="ISB3" s="61"/>
      <c r="ISC3" s="61"/>
      <c r="ISD3" s="61"/>
      <c r="ISE3" s="61"/>
      <c r="ISF3" s="61"/>
      <c r="ISG3" s="61"/>
      <c r="ISH3" s="61"/>
      <c r="ISI3" s="61"/>
      <c r="ISJ3" s="61"/>
      <c r="ISK3" s="61"/>
      <c r="ISL3" s="61"/>
      <c r="ISM3" s="61"/>
      <c r="ISN3" s="61"/>
      <c r="ISO3" s="61"/>
      <c r="ISP3" s="61"/>
      <c r="ISQ3" s="61"/>
      <c r="ISR3" s="61"/>
      <c r="ISS3" s="61"/>
      <c r="IST3" s="61"/>
      <c r="ISU3" s="61"/>
      <c r="ISV3" s="61"/>
      <c r="ISW3" s="61"/>
      <c r="ISX3" s="61"/>
      <c r="ISY3" s="61"/>
      <c r="ISZ3" s="61"/>
      <c r="ITA3" s="61"/>
      <c r="ITB3" s="61"/>
      <c r="ITC3" s="61"/>
      <c r="ITD3" s="61"/>
      <c r="ITE3" s="61"/>
      <c r="ITF3" s="61"/>
      <c r="ITG3" s="61"/>
      <c r="ITH3" s="61"/>
      <c r="ITI3" s="61"/>
      <c r="ITJ3" s="61"/>
      <c r="ITK3" s="61"/>
      <c r="ITL3" s="61"/>
      <c r="ITM3" s="61"/>
      <c r="ITN3" s="61"/>
      <c r="ITO3" s="61"/>
      <c r="ITP3" s="61"/>
      <c r="ITQ3" s="61"/>
      <c r="ITR3" s="61"/>
      <c r="ITS3" s="61"/>
      <c r="ITT3" s="61"/>
      <c r="ITU3" s="61"/>
      <c r="ITV3" s="61"/>
      <c r="ITW3" s="61"/>
      <c r="ITX3" s="61"/>
      <c r="ITY3" s="61"/>
      <c r="ITZ3" s="61"/>
      <c r="IUA3" s="61"/>
      <c r="IUB3" s="61"/>
      <c r="IUC3" s="61"/>
      <c r="IUD3" s="61"/>
      <c r="IUE3" s="61"/>
      <c r="IUF3" s="61"/>
      <c r="IUG3" s="61"/>
      <c r="IUH3" s="61"/>
      <c r="IUI3" s="61"/>
      <c r="IUJ3" s="61"/>
      <c r="IUK3" s="61"/>
      <c r="IUL3" s="61"/>
      <c r="IUM3" s="61"/>
      <c r="IUN3" s="61"/>
      <c r="IUO3" s="61"/>
      <c r="IUP3" s="61"/>
      <c r="IUQ3" s="61"/>
      <c r="IUR3" s="61"/>
      <c r="IUS3" s="61"/>
      <c r="IUT3" s="61"/>
      <c r="IUU3" s="61"/>
      <c r="IUV3" s="61"/>
      <c r="IUW3" s="61"/>
      <c r="IUX3" s="61"/>
      <c r="IUY3" s="61"/>
      <c r="IUZ3" s="61"/>
      <c r="IVA3" s="61"/>
      <c r="IVB3" s="61"/>
      <c r="IVC3" s="61"/>
      <c r="IVD3" s="61"/>
      <c r="IVE3" s="61"/>
      <c r="IVF3" s="61"/>
      <c r="IVG3" s="61"/>
      <c r="IVH3" s="61"/>
      <c r="IVI3" s="61"/>
      <c r="IVJ3" s="61"/>
      <c r="IVK3" s="61"/>
      <c r="IVL3" s="61"/>
      <c r="IVM3" s="61"/>
      <c r="IVN3" s="61"/>
      <c r="IVO3" s="61"/>
      <c r="IVP3" s="61"/>
      <c r="IVQ3" s="61"/>
      <c r="IVR3" s="61"/>
      <c r="IVS3" s="61"/>
      <c r="IVT3" s="61"/>
      <c r="IVU3" s="61"/>
      <c r="IVV3" s="61"/>
      <c r="IVW3" s="61"/>
      <c r="IVX3" s="61"/>
      <c r="IVY3" s="61"/>
      <c r="IVZ3" s="61"/>
      <c r="IWA3" s="61"/>
      <c r="IWB3" s="61"/>
      <c r="IWC3" s="61"/>
      <c r="IWD3" s="61"/>
      <c r="IWE3" s="61"/>
      <c r="IWF3" s="61"/>
      <c r="IWG3" s="61"/>
      <c r="IWH3" s="61"/>
      <c r="IWI3" s="61"/>
      <c r="IWJ3" s="61"/>
      <c r="IWK3" s="61"/>
      <c r="IWL3" s="61"/>
      <c r="IWM3" s="61"/>
      <c r="IWN3" s="61"/>
      <c r="IWO3" s="61"/>
      <c r="IWP3" s="61"/>
      <c r="IWQ3" s="61"/>
      <c r="IWR3" s="61"/>
      <c r="IWS3" s="61"/>
      <c r="IWT3" s="61"/>
      <c r="IWU3" s="61"/>
      <c r="IWV3" s="61"/>
      <c r="IWW3" s="61"/>
      <c r="IWX3" s="61"/>
      <c r="IWY3" s="61"/>
      <c r="IWZ3" s="61"/>
      <c r="IXA3" s="61"/>
      <c r="IXB3" s="61"/>
      <c r="IXC3" s="61"/>
      <c r="IXD3" s="61"/>
      <c r="IXE3" s="61"/>
      <c r="IXF3" s="61"/>
      <c r="IXG3" s="61"/>
      <c r="IXH3" s="61"/>
      <c r="IXI3" s="61"/>
      <c r="IXJ3" s="61"/>
      <c r="IXK3" s="61"/>
      <c r="IXL3" s="61"/>
      <c r="IXM3" s="61"/>
      <c r="IXN3" s="61"/>
      <c r="IXO3" s="61"/>
      <c r="IXP3" s="61"/>
      <c r="IXQ3" s="61"/>
      <c r="IXR3" s="61"/>
      <c r="IXS3" s="61"/>
      <c r="IXT3" s="61"/>
      <c r="IXU3" s="61"/>
      <c r="IXV3" s="61"/>
      <c r="IXW3" s="61"/>
      <c r="IXX3" s="61"/>
      <c r="IXY3" s="61"/>
      <c r="IXZ3" s="61"/>
      <c r="IYA3" s="61"/>
      <c r="IYB3" s="61"/>
      <c r="IYC3" s="61"/>
      <c r="IYD3" s="61"/>
      <c r="IYE3" s="61"/>
      <c r="IYF3" s="61"/>
      <c r="IYG3" s="61"/>
      <c r="IYH3" s="61"/>
      <c r="IYI3" s="61"/>
      <c r="IYJ3" s="61"/>
      <c r="IYK3" s="61"/>
      <c r="IYL3" s="61"/>
      <c r="IYM3" s="61"/>
      <c r="IYN3" s="61"/>
      <c r="IYO3" s="61"/>
      <c r="IYP3" s="61"/>
      <c r="IYQ3" s="61"/>
      <c r="IYR3" s="61"/>
      <c r="IYS3" s="61"/>
      <c r="IYT3" s="61"/>
      <c r="IYU3" s="61"/>
      <c r="IYV3" s="61"/>
      <c r="IYW3" s="61"/>
      <c r="IYX3" s="61"/>
      <c r="IYY3" s="61"/>
      <c r="IYZ3" s="61"/>
      <c r="IZA3" s="61"/>
      <c r="IZB3" s="61"/>
      <c r="IZC3" s="61"/>
      <c r="IZD3" s="61"/>
      <c r="IZE3" s="61"/>
      <c r="IZF3" s="61"/>
      <c r="IZG3" s="61"/>
      <c r="IZH3" s="61"/>
      <c r="IZI3" s="61"/>
      <c r="IZJ3" s="61"/>
      <c r="IZK3" s="61"/>
      <c r="IZL3" s="61"/>
      <c r="IZM3" s="61"/>
      <c r="IZN3" s="61"/>
      <c r="IZO3" s="61"/>
      <c r="IZP3" s="61"/>
      <c r="IZQ3" s="61"/>
      <c r="IZR3" s="61"/>
      <c r="IZS3" s="61"/>
      <c r="IZT3" s="61"/>
      <c r="IZU3" s="61"/>
      <c r="IZV3" s="61"/>
      <c r="IZW3" s="61"/>
      <c r="IZX3" s="61"/>
      <c r="IZY3" s="61"/>
      <c r="IZZ3" s="61"/>
      <c r="JAA3" s="61"/>
      <c r="JAB3" s="61"/>
      <c r="JAC3" s="61"/>
      <c r="JAD3" s="61"/>
      <c r="JAE3" s="61"/>
      <c r="JAF3" s="61"/>
      <c r="JAG3" s="61"/>
      <c r="JAH3" s="61"/>
      <c r="JAI3" s="61"/>
      <c r="JAJ3" s="61"/>
      <c r="JAK3" s="61"/>
      <c r="JAL3" s="61"/>
      <c r="JAM3" s="61"/>
      <c r="JAN3" s="61"/>
      <c r="JAO3" s="61"/>
      <c r="JAP3" s="61"/>
      <c r="JAQ3" s="61"/>
      <c r="JAR3" s="61"/>
      <c r="JAS3" s="61"/>
      <c r="JAT3" s="61"/>
      <c r="JAU3" s="61"/>
      <c r="JAV3" s="61"/>
      <c r="JAW3" s="61"/>
      <c r="JAX3" s="61"/>
      <c r="JAY3" s="61"/>
      <c r="JAZ3" s="61"/>
      <c r="JBA3" s="61"/>
      <c r="JBB3" s="61"/>
      <c r="JBC3" s="61"/>
      <c r="JBD3" s="61"/>
      <c r="JBE3" s="61"/>
      <c r="JBF3" s="61"/>
      <c r="JBG3" s="61"/>
      <c r="JBH3" s="61"/>
      <c r="JBI3" s="61"/>
      <c r="JBJ3" s="61"/>
      <c r="JBK3" s="61"/>
      <c r="JBL3" s="61"/>
      <c r="JBM3" s="61"/>
      <c r="JBN3" s="61"/>
      <c r="JBO3" s="61"/>
      <c r="JBP3" s="61"/>
      <c r="JBQ3" s="61"/>
      <c r="JBR3" s="61"/>
      <c r="JBS3" s="61"/>
      <c r="JBT3" s="61"/>
      <c r="JBU3" s="61"/>
      <c r="JBV3" s="61"/>
      <c r="JBW3" s="61"/>
      <c r="JBX3" s="61"/>
      <c r="JBY3" s="61"/>
      <c r="JBZ3" s="61"/>
      <c r="JCA3" s="61"/>
      <c r="JCB3" s="61"/>
      <c r="JCC3" s="61"/>
      <c r="JCD3" s="61"/>
      <c r="JCE3" s="61"/>
      <c r="JCF3" s="61"/>
      <c r="JCG3" s="61"/>
      <c r="JCH3" s="61"/>
      <c r="JCI3" s="61"/>
      <c r="JCJ3" s="61"/>
      <c r="JCK3" s="61"/>
      <c r="JCL3" s="61"/>
      <c r="JCM3" s="61"/>
      <c r="JCN3" s="61"/>
      <c r="JCO3" s="61"/>
      <c r="JCP3" s="61"/>
      <c r="JCQ3" s="61"/>
      <c r="JCR3" s="61"/>
      <c r="JCS3" s="61"/>
      <c r="JCT3" s="61"/>
      <c r="JCU3" s="61"/>
      <c r="JCV3" s="61"/>
      <c r="JCW3" s="61"/>
      <c r="JCX3" s="61"/>
      <c r="JCY3" s="61"/>
      <c r="JCZ3" s="61"/>
      <c r="JDA3" s="61"/>
      <c r="JDB3" s="61"/>
      <c r="JDC3" s="61"/>
      <c r="JDD3" s="61"/>
      <c r="JDE3" s="61"/>
      <c r="JDF3" s="61"/>
      <c r="JDG3" s="61"/>
      <c r="JDH3" s="61"/>
      <c r="JDI3" s="61"/>
      <c r="JDJ3" s="61"/>
      <c r="JDK3" s="61"/>
      <c r="JDL3" s="61"/>
      <c r="JDM3" s="61"/>
      <c r="JDN3" s="61"/>
      <c r="JDO3" s="61"/>
      <c r="JDP3" s="61"/>
      <c r="JDQ3" s="61"/>
      <c r="JDR3" s="61"/>
      <c r="JDS3" s="61"/>
      <c r="JDT3" s="61"/>
      <c r="JDU3" s="61"/>
      <c r="JDV3" s="61"/>
      <c r="JDW3" s="61"/>
      <c r="JDX3" s="61"/>
      <c r="JDY3" s="61"/>
      <c r="JDZ3" s="61"/>
      <c r="JEA3" s="61"/>
      <c r="JEB3" s="61"/>
      <c r="JEC3" s="61"/>
      <c r="JED3" s="61"/>
      <c r="JEE3" s="61"/>
      <c r="JEF3" s="61"/>
      <c r="JEG3" s="61"/>
      <c r="JEH3" s="61"/>
      <c r="JEI3" s="61"/>
      <c r="JEJ3" s="61"/>
      <c r="JEK3" s="61"/>
      <c r="JEL3" s="61"/>
      <c r="JEM3" s="61"/>
      <c r="JEN3" s="61"/>
      <c r="JEO3" s="61"/>
      <c r="JEP3" s="61"/>
      <c r="JEQ3" s="61"/>
      <c r="JER3" s="61"/>
      <c r="JES3" s="61"/>
      <c r="JET3" s="61"/>
      <c r="JEU3" s="61"/>
      <c r="JEV3" s="61"/>
      <c r="JEW3" s="61"/>
      <c r="JEX3" s="61"/>
      <c r="JEY3" s="61"/>
      <c r="JEZ3" s="61"/>
      <c r="JFA3" s="61"/>
      <c r="JFB3" s="61"/>
      <c r="JFC3" s="61"/>
      <c r="JFD3" s="61"/>
      <c r="JFE3" s="61"/>
      <c r="JFF3" s="61"/>
      <c r="JFG3" s="61"/>
      <c r="JFH3" s="61"/>
      <c r="JFI3" s="61"/>
      <c r="JFJ3" s="61"/>
      <c r="JFK3" s="61"/>
      <c r="JFL3" s="61"/>
      <c r="JFM3" s="61"/>
      <c r="JFN3" s="61"/>
      <c r="JFO3" s="61"/>
      <c r="JFP3" s="61"/>
      <c r="JFQ3" s="61"/>
      <c r="JFR3" s="61"/>
      <c r="JFS3" s="61"/>
      <c r="JFT3" s="61"/>
      <c r="JFU3" s="61"/>
      <c r="JFV3" s="61"/>
      <c r="JFW3" s="61"/>
      <c r="JFX3" s="61"/>
      <c r="JFY3" s="61"/>
      <c r="JFZ3" s="61"/>
      <c r="JGA3" s="61"/>
      <c r="JGB3" s="61"/>
      <c r="JGC3" s="61"/>
      <c r="JGD3" s="61"/>
      <c r="JGE3" s="61"/>
      <c r="JGF3" s="61"/>
      <c r="JGG3" s="61"/>
      <c r="JGH3" s="61"/>
      <c r="JGI3" s="61"/>
      <c r="JGJ3" s="61"/>
      <c r="JGK3" s="61"/>
      <c r="JGL3" s="61"/>
      <c r="JGM3" s="61"/>
      <c r="JGN3" s="61"/>
      <c r="JGO3" s="61"/>
      <c r="JGP3" s="61"/>
      <c r="JGQ3" s="61"/>
      <c r="JGR3" s="61"/>
      <c r="JGS3" s="61"/>
      <c r="JGT3" s="61"/>
      <c r="JGU3" s="61"/>
      <c r="JGV3" s="61"/>
      <c r="JGW3" s="61"/>
      <c r="JGX3" s="61"/>
      <c r="JGY3" s="61"/>
      <c r="JGZ3" s="61"/>
      <c r="JHA3" s="61"/>
      <c r="JHB3" s="61"/>
      <c r="JHC3" s="61"/>
      <c r="JHD3" s="61"/>
      <c r="JHE3" s="61"/>
      <c r="JHF3" s="61"/>
      <c r="JHG3" s="61"/>
      <c r="JHH3" s="61"/>
      <c r="JHI3" s="61"/>
      <c r="JHJ3" s="61"/>
      <c r="JHK3" s="61"/>
      <c r="JHL3" s="61"/>
      <c r="JHM3" s="61"/>
      <c r="JHN3" s="61"/>
      <c r="JHO3" s="61"/>
      <c r="JHP3" s="61"/>
      <c r="JHQ3" s="61"/>
      <c r="JHR3" s="61"/>
      <c r="JHS3" s="61"/>
      <c r="JHT3" s="61"/>
      <c r="JHU3" s="61"/>
      <c r="JHV3" s="61"/>
      <c r="JHW3" s="61"/>
      <c r="JHX3" s="61"/>
      <c r="JHY3" s="61"/>
      <c r="JHZ3" s="61"/>
      <c r="JIA3" s="61"/>
      <c r="JIB3" s="61"/>
      <c r="JIC3" s="61"/>
      <c r="JID3" s="61"/>
      <c r="JIE3" s="61"/>
      <c r="JIF3" s="61"/>
      <c r="JIG3" s="61"/>
      <c r="JIH3" s="61"/>
      <c r="JII3" s="61"/>
      <c r="JIJ3" s="61"/>
      <c r="JIK3" s="61"/>
      <c r="JIL3" s="61"/>
      <c r="JIM3" s="61"/>
      <c r="JIN3" s="61"/>
      <c r="JIO3" s="61"/>
      <c r="JIP3" s="61"/>
      <c r="JIQ3" s="61"/>
      <c r="JIR3" s="61"/>
      <c r="JIS3" s="61"/>
      <c r="JIT3" s="61"/>
      <c r="JIU3" s="61"/>
      <c r="JIV3" s="61"/>
      <c r="JIW3" s="61"/>
      <c r="JIX3" s="61"/>
      <c r="JIY3" s="61"/>
      <c r="JIZ3" s="61"/>
      <c r="JJA3" s="61"/>
      <c r="JJB3" s="61"/>
      <c r="JJC3" s="61"/>
      <c r="JJD3" s="61"/>
      <c r="JJE3" s="61"/>
      <c r="JJF3" s="61"/>
      <c r="JJG3" s="61"/>
      <c r="JJH3" s="61"/>
      <c r="JJI3" s="61"/>
      <c r="JJJ3" s="61"/>
      <c r="JJK3" s="61"/>
      <c r="JJL3" s="61"/>
      <c r="JJM3" s="61"/>
      <c r="JJN3" s="61"/>
      <c r="JJO3" s="61"/>
      <c r="JJP3" s="61"/>
      <c r="JJQ3" s="61"/>
      <c r="JJR3" s="61"/>
      <c r="JJS3" s="61"/>
      <c r="JJT3" s="61"/>
      <c r="JJU3" s="61"/>
      <c r="JJV3" s="61"/>
      <c r="JJW3" s="61"/>
      <c r="JJX3" s="61"/>
      <c r="JJY3" s="61"/>
      <c r="JJZ3" s="61"/>
      <c r="JKA3" s="61"/>
      <c r="JKB3" s="61"/>
      <c r="JKC3" s="61"/>
      <c r="JKD3" s="61"/>
      <c r="JKE3" s="61"/>
      <c r="JKF3" s="61"/>
      <c r="JKG3" s="61"/>
      <c r="JKH3" s="61"/>
      <c r="JKI3" s="61"/>
      <c r="JKJ3" s="61"/>
      <c r="JKK3" s="61"/>
      <c r="JKL3" s="61"/>
      <c r="JKM3" s="61"/>
      <c r="JKN3" s="61"/>
      <c r="JKO3" s="61"/>
      <c r="JKP3" s="61"/>
      <c r="JKQ3" s="61"/>
      <c r="JKR3" s="61"/>
      <c r="JKS3" s="61"/>
      <c r="JKT3" s="61"/>
      <c r="JKU3" s="61"/>
      <c r="JKV3" s="61"/>
      <c r="JKW3" s="61"/>
      <c r="JKX3" s="61"/>
      <c r="JKY3" s="61"/>
      <c r="JKZ3" s="61"/>
      <c r="JLA3" s="61"/>
      <c r="JLB3" s="61"/>
      <c r="JLC3" s="61"/>
      <c r="JLD3" s="61"/>
      <c r="JLE3" s="61"/>
      <c r="JLF3" s="61"/>
      <c r="JLG3" s="61"/>
      <c r="JLH3" s="61"/>
      <c r="JLI3" s="61"/>
      <c r="JLJ3" s="61"/>
      <c r="JLK3" s="61"/>
      <c r="JLL3" s="61"/>
      <c r="JLM3" s="61"/>
      <c r="JLN3" s="61"/>
      <c r="JLO3" s="61"/>
      <c r="JLP3" s="61"/>
      <c r="JLQ3" s="61"/>
      <c r="JLR3" s="61"/>
      <c r="JLS3" s="61"/>
      <c r="JLT3" s="61"/>
      <c r="JLU3" s="61"/>
      <c r="JLV3" s="61"/>
      <c r="JLW3" s="61"/>
      <c r="JLX3" s="61"/>
      <c r="JLY3" s="61"/>
      <c r="JLZ3" s="61"/>
      <c r="JMA3" s="61"/>
      <c r="JMB3" s="61"/>
      <c r="JMC3" s="61"/>
      <c r="JMD3" s="61"/>
      <c r="JME3" s="61"/>
      <c r="JMF3" s="61"/>
      <c r="JMG3" s="61"/>
      <c r="JMH3" s="61"/>
      <c r="JMI3" s="61"/>
      <c r="JMJ3" s="61"/>
      <c r="JMK3" s="61"/>
      <c r="JML3" s="61"/>
      <c r="JMM3" s="61"/>
      <c r="JMN3" s="61"/>
      <c r="JMO3" s="61"/>
      <c r="JMP3" s="61"/>
      <c r="JMQ3" s="61"/>
      <c r="JMR3" s="61"/>
      <c r="JMS3" s="61"/>
      <c r="JMT3" s="61"/>
      <c r="JMU3" s="61"/>
      <c r="JMV3" s="61"/>
      <c r="JMW3" s="61"/>
      <c r="JMX3" s="61"/>
      <c r="JMY3" s="61"/>
      <c r="JMZ3" s="61"/>
      <c r="JNA3" s="61"/>
      <c r="JNB3" s="61"/>
      <c r="JNC3" s="61"/>
      <c r="JND3" s="61"/>
      <c r="JNE3" s="61"/>
      <c r="JNF3" s="61"/>
      <c r="JNG3" s="61"/>
      <c r="JNH3" s="61"/>
      <c r="JNI3" s="61"/>
      <c r="JNJ3" s="61"/>
      <c r="JNK3" s="61"/>
      <c r="JNL3" s="61"/>
      <c r="JNM3" s="61"/>
      <c r="JNN3" s="61"/>
      <c r="JNO3" s="61"/>
      <c r="JNP3" s="61"/>
      <c r="JNQ3" s="61"/>
      <c r="JNR3" s="61"/>
      <c r="JNS3" s="61"/>
      <c r="JNT3" s="61"/>
      <c r="JNU3" s="61"/>
      <c r="JNV3" s="61"/>
      <c r="JNW3" s="61"/>
      <c r="JNX3" s="61"/>
      <c r="JNY3" s="61"/>
      <c r="JNZ3" s="61"/>
      <c r="JOA3" s="61"/>
      <c r="JOB3" s="61"/>
      <c r="JOC3" s="61"/>
      <c r="JOD3" s="61"/>
      <c r="JOE3" s="61"/>
      <c r="JOF3" s="61"/>
      <c r="JOG3" s="61"/>
      <c r="JOH3" s="61"/>
      <c r="JOI3" s="61"/>
      <c r="JOJ3" s="61"/>
      <c r="JOK3" s="61"/>
      <c r="JOL3" s="61"/>
      <c r="JOM3" s="61"/>
      <c r="JON3" s="61"/>
      <c r="JOO3" s="61"/>
      <c r="JOP3" s="61"/>
      <c r="JOQ3" s="61"/>
      <c r="JOR3" s="61"/>
      <c r="JOS3" s="61"/>
      <c r="JOT3" s="61"/>
      <c r="JOU3" s="61"/>
      <c r="JOV3" s="61"/>
      <c r="JOW3" s="61"/>
      <c r="JOX3" s="61"/>
      <c r="JOY3" s="61"/>
      <c r="JOZ3" s="61"/>
      <c r="JPA3" s="61"/>
      <c r="JPB3" s="61"/>
      <c r="JPC3" s="61"/>
      <c r="JPD3" s="61"/>
      <c r="JPE3" s="61"/>
      <c r="JPF3" s="61"/>
      <c r="JPG3" s="61"/>
      <c r="JPH3" s="61"/>
      <c r="JPI3" s="61"/>
      <c r="JPJ3" s="61"/>
      <c r="JPK3" s="61"/>
      <c r="JPL3" s="61"/>
      <c r="JPM3" s="61"/>
      <c r="JPN3" s="61"/>
      <c r="JPO3" s="61"/>
      <c r="JPP3" s="61"/>
      <c r="JPQ3" s="61"/>
      <c r="JPR3" s="61"/>
      <c r="JPS3" s="61"/>
      <c r="JPT3" s="61"/>
      <c r="JPU3" s="61"/>
      <c r="JPV3" s="61"/>
      <c r="JPW3" s="61"/>
      <c r="JPX3" s="61"/>
      <c r="JPY3" s="61"/>
      <c r="JPZ3" s="61"/>
      <c r="JQA3" s="61"/>
      <c r="JQB3" s="61"/>
      <c r="JQC3" s="61"/>
      <c r="JQD3" s="61"/>
      <c r="JQE3" s="61"/>
      <c r="JQF3" s="61"/>
      <c r="JQG3" s="61"/>
      <c r="JQH3" s="61"/>
      <c r="JQI3" s="61"/>
      <c r="JQJ3" s="61"/>
      <c r="JQK3" s="61"/>
      <c r="JQL3" s="61"/>
      <c r="JQM3" s="61"/>
      <c r="JQN3" s="61"/>
      <c r="JQO3" s="61"/>
      <c r="JQP3" s="61"/>
      <c r="JQQ3" s="61"/>
      <c r="JQR3" s="61"/>
      <c r="JQS3" s="61"/>
      <c r="JQT3" s="61"/>
      <c r="JQU3" s="61"/>
      <c r="JQV3" s="61"/>
      <c r="JQW3" s="61"/>
      <c r="JQX3" s="61"/>
      <c r="JQY3" s="61"/>
      <c r="JQZ3" s="61"/>
      <c r="JRA3" s="61"/>
      <c r="JRB3" s="61"/>
      <c r="JRC3" s="61"/>
      <c r="JRD3" s="61"/>
      <c r="JRE3" s="61"/>
      <c r="JRF3" s="61"/>
      <c r="JRG3" s="61"/>
      <c r="JRH3" s="61"/>
      <c r="JRI3" s="61"/>
      <c r="JRJ3" s="61"/>
      <c r="JRK3" s="61"/>
      <c r="JRL3" s="61"/>
      <c r="JRM3" s="61"/>
      <c r="JRN3" s="61"/>
      <c r="JRO3" s="61"/>
      <c r="JRP3" s="61"/>
      <c r="JRQ3" s="61"/>
      <c r="JRR3" s="61"/>
      <c r="JRS3" s="61"/>
      <c r="JRT3" s="61"/>
      <c r="JRU3" s="61"/>
      <c r="JRV3" s="61"/>
      <c r="JRW3" s="61"/>
      <c r="JRX3" s="61"/>
      <c r="JRY3" s="61"/>
      <c r="JRZ3" s="61"/>
      <c r="JSA3" s="61"/>
      <c r="JSB3" s="61"/>
      <c r="JSC3" s="61"/>
      <c r="JSD3" s="61"/>
      <c r="JSE3" s="61"/>
      <c r="JSF3" s="61"/>
      <c r="JSG3" s="61"/>
      <c r="JSH3" s="61"/>
      <c r="JSI3" s="61"/>
      <c r="JSJ3" s="61"/>
      <c r="JSK3" s="61"/>
      <c r="JSL3" s="61"/>
      <c r="JSM3" s="61"/>
      <c r="JSN3" s="61"/>
      <c r="JSO3" s="61"/>
      <c r="JSP3" s="61"/>
      <c r="JSQ3" s="61"/>
      <c r="JSR3" s="61"/>
      <c r="JSS3" s="61"/>
      <c r="JST3" s="61"/>
      <c r="JSU3" s="61"/>
      <c r="JSV3" s="61"/>
      <c r="JSW3" s="61"/>
      <c r="JSX3" s="61"/>
      <c r="JSY3" s="61"/>
      <c r="JSZ3" s="61"/>
      <c r="JTA3" s="61"/>
      <c r="JTB3" s="61"/>
      <c r="JTC3" s="61"/>
      <c r="JTD3" s="61"/>
      <c r="JTE3" s="61"/>
      <c r="JTF3" s="61"/>
      <c r="JTG3" s="61"/>
      <c r="JTH3" s="61"/>
      <c r="JTI3" s="61"/>
      <c r="JTJ3" s="61"/>
      <c r="JTK3" s="61"/>
      <c r="JTL3" s="61"/>
      <c r="JTM3" s="61"/>
      <c r="JTN3" s="61"/>
      <c r="JTO3" s="61"/>
      <c r="JTP3" s="61"/>
      <c r="JTQ3" s="61"/>
      <c r="JTR3" s="61"/>
      <c r="JTS3" s="61"/>
      <c r="JTT3" s="61"/>
      <c r="JTU3" s="61"/>
      <c r="JTV3" s="61"/>
      <c r="JTW3" s="61"/>
      <c r="JTX3" s="61"/>
      <c r="JTY3" s="61"/>
      <c r="JTZ3" s="61"/>
      <c r="JUA3" s="61"/>
      <c r="JUB3" s="61"/>
      <c r="JUC3" s="61"/>
      <c r="JUD3" s="61"/>
      <c r="JUE3" s="61"/>
      <c r="JUF3" s="61"/>
      <c r="JUG3" s="61"/>
      <c r="JUH3" s="61"/>
      <c r="JUI3" s="61"/>
      <c r="JUJ3" s="61"/>
      <c r="JUK3" s="61"/>
      <c r="JUL3" s="61"/>
      <c r="JUM3" s="61"/>
      <c r="JUN3" s="61"/>
      <c r="JUO3" s="61"/>
      <c r="JUP3" s="61"/>
      <c r="JUQ3" s="61"/>
      <c r="JUR3" s="61"/>
      <c r="JUS3" s="61"/>
      <c r="JUT3" s="61"/>
      <c r="JUU3" s="61"/>
      <c r="JUV3" s="61"/>
      <c r="JUW3" s="61"/>
      <c r="JUX3" s="61"/>
      <c r="JUY3" s="61"/>
      <c r="JUZ3" s="61"/>
      <c r="JVA3" s="61"/>
      <c r="JVB3" s="61"/>
      <c r="JVC3" s="61"/>
      <c r="JVD3" s="61"/>
      <c r="JVE3" s="61"/>
      <c r="JVF3" s="61"/>
      <c r="JVG3" s="61"/>
      <c r="JVH3" s="61"/>
      <c r="JVI3" s="61"/>
      <c r="JVJ3" s="61"/>
      <c r="JVK3" s="61"/>
      <c r="JVL3" s="61"/>
      <c r="JVM3" s="61"/>
      <c r="JVN3" s="61"/>
      <c r="JVO3" s="61"/>
      <c r="JVP3" s="61"/>
      <c r="JVQ3" s="61"/>
      <c r="JVR3" s="61"/>
      <c r="JVS3" s="61"/>
      <c r="JVT3" s="61"/>
      <c r="JVU3" s="61"/>
      <c r="JVV3" s="61"/>
      <c r="JVW3" s="61"/>
      <c r="JVX3" s="61"/>
      <c r="JVY3" s="61"/>
      <c r="JVZ3" s="61"/>
      <c r="JWA3" s="61"/>
      <c r="JWB3" s="61"/>
      <c r="JWC3" s="61"/>
      <c r="JWD3" s="61"/>
      <c r="JWE3" s="61"/>
      <c r="JWF3" s="61"/>
      <c r="JWG3" s="61"/>
      <c r="JWH3" s="61"/>
      <c r="JWI3" s="61"/>
      <c r="JWJ3" s="61"/>
      <c r="JWK3" s="61"/>
      <c r="JWL3" s="61"/>
      <c r="JWM3" s="61"/>
      <c r="JWN3" s="61"/>
      <c r="JWO3" s="61"/>
      <c r="JWP3" s="61"/>
      <c r="JWQ3" s="61"/>
      <c r="JWR3" s="61"/>
      <c r="JWS3" s="61"/>
      <c r="JWT3" s="61"/>
      <c r="JWU3" s="61"/>
      <c r="JWV3" s="61"/>
      <c r="JWW3" s="61"/>
      <c r="JWX3" s="61"/>
      <c r="JWY3" s="61"/>
      <c r="JWZ3" s="61"/>
      <c r="JXA3" s="61"/>
      <c r="JXB3" s="61"/>
      <c r="JXC3" s="61"/>
      <c r="JXD3" s="61"/>
      <c r="JXE3" s="61"/>
      <c r="JXF3" s="61"/>
      <c r="JXG3" s="61"/>
      <c r="JXH3" s="61"/>
      <c r="JXI3" s="61"/>
      <c r="JXJ3" s="61"/>
      <c r="JXK3" s="61"/>
      <c r="JXL3" s="61"/>
      <c r="JXM3" s="61"/>
      <c r="JXN3" s="61"/>
      <c r="JXO3" s="61"/>
      <c r="JXP3" s="61"/>
      <c r="JXQ3" s="61"/>
      <c r="JXR3" s="61"/>
      <c r="JXS3" s="61"/>
      <c r="JXT3" s="61"/>
      <c r="JXU3" s="61"/>
      <c r="JXV3" s="61"/>
      <c r="JXW3" s="61"/>
      <c r="JXX3" s="61"/>
      <c r="JXY3" s="61"/>
      <c r="JXZ3" s="61"/>
      <c r="JYA3" s="61"/>
      <c r="JYB3" s="61"/>
      <c r="JYC3" s="61"/>
      <c r="JYD3" s="61"/>
      <c r="JYE3" s="61"/>
      <c r="JYF3" s="61"/>
      <c r="JYG3" s="61"/>
      <c r="JYH3" s="61"/>
      <c r="JYI3" s="61"/>
      <c r="JYJ3" s="61"/>
      <c r="JYK3" s="61"/>
      <c r="JYL3" s="61"/>
      <c r="JYM3" s="61"/>
      <c r="JYN3" s="61"/>
      <c r="JYO3" s="61"/>
      <c r="JYP3" s="61"/>
      <c r="JYQ3" s="61"/>
      <c r="JYR3" s="61"/>
      <c r="JYS3" s="61"/>
      <c r="JYT3" s="61"/>
      <c r="JYU3" s="61"/>
      <c r="JYV3" s="61"/>
      <c r="JYW3" s="61"/>
      <c r="JYX3" s="61"/>
      <c r="JYY3" s="61"/>
      <c r="JYZ3" s="61"/>
      <c r="JZA3" s="61"/>
      <c r="JZB3" s="61"/>
      <c r="JZC3" s="61"/>
      <c r="JZD3" s="61"/>
      <c r="JZE3" s="61"/>
      <c r="JZF3" s="61"/>
      <c r="JZG3" s="61"/>
      <c r="JZH3" s="61"/>
      <c r="JZI3" s="61"/>
      <c r="JZJ3" s="61"/>
      <c r="JZK3" s="61"/>
      <c r="JZL3" s="61"/>
      <c r="JZM3" s="61"/>
      <c r="JZN3" s="61"/>
      <c r="JZO3" s="61"/>
      <c r="JZP3" s="61"/>
      <c r="JZQ3" s="61"/>
      <c r="JZR3" s="61"/>
      <c r="JZS3" s="61"/>
      <c r="JZT3" s="61"/>
      <c r="JZU3" s="61"/>
      <c r="JZV3" s="61"/>
      <c r="JZW3" s="61"/>
      <c r="JZX3" s="61"/>
      <c r="JZY3" s="61"/>
      <c r="JZZ3" s="61"/>
      <c r="KAA3" s="61"/>
      <c r="KAB3" s="61"/>
      <c r="KAC3" s="61"/>
      <c r="KAD3" s="61"/>
      <c r="KAE3" s="61"/>
      <c r="KAF3" s="61"/>
      <c r="KAG3" s="61"/>
      <c r="KAH3" s="61"/>
      <c r="KAI3" s="61"/>
      <c r="KAJ3" s="61"/>
      <c r="KAK3" s="61"/>
      <c r="KAL3" s="61"/>
      <c r="KAM3" s="61"/>
      <c r="KAN3" s="61"/>
      <c r="KAO3" s="61"/>
      <c r="KAP3" s="61"/>
      <c r="KAQ3" s="61"/>
      <c r="KAR3" s="61"/>
      <c r="KAS3" s="61"/>
      <c r="KAT3" s="61"/>
      <c r="KAU3" s="61"/>
      <c r="KAV3" s="61"/>
      <c r="KAW3" s="61"/>
      <c r="KAX3" s="61"/>
      <c r="KAY3" s="61"/>
      <c r="KAZ3" s="61"/>
      <c r="KBA3" s="61"/>
      <c r="KBB3" s="61"/>
      <c r="KBC3" s="61"/>
      <c r="KBD3" s="61"/>
      <c r="KBE3" s="61"/>
      <c r="KBF3" s="61"/>
      <c r="KBG3" s="61"/>
      <c r="KBH3" s="61"/>
      <c r="KBI3" s="61"/>
      <c r="KBJ3" s="61"/>
      <c r="KBK3" s="61"/>
      <c r="KBL3" s="61"/>
      <c r="KBM3" s="61"/>
      <c r="KBN3" s="61"/>
      <c r="KBO3" s="61"/>
      <c r="KBP3" s="61"/>
      <c r="KBQ3" s="61"/>
      <c r="KBR3" s="61"/>
      <c r="KBS3" s="61"/>
      <c r="KBT3" s="61"/>
      <c r="KBU3" s="61"/>
      <c r="KBV3" s="61"/>
      <c r="KBW3" s="61"/>
      <c r="KBX3" s="61"/>
      <c r="KBY3" s="61"/>
      <c r="KBZ3" s="61"/>
      <c r="KCA3" s="61"/>
      <c r="KCB3" s="61"/>
      <c r="KCC3" s="61"/>
      <c r="KCD3" s="61"/>
      <c r="KCE3" s="61"/>
      <c r="KCF3" s="61"/>
      <c r="KCG3" s="61"/>
      <c r="KCH3" s="61"/>
      <c r="KCI3" s="61"/>
      <c r="KCJ3" s="61"/>
      <c r="KCK3" s="61"/>
      <c r="KCL3" s="61"/>
      <c r="KCM3" s="61"/>
      <c r="KCN3" s="61"/>
      <c r="KCO3" s="61"/>
      <c r="KCP3" s="61"/>
      <c r="KCQ3" s="61"/>
      <c r="KCR3" s="61"/>
      <c r="KCS3" s="61"/>
      <c r="KCT3" s="61"/>
      <c r="KCU3" s="61"/>
      <c r="KCV3" s="61"/>
      <c r="KCW3" s="61"/>
      <c r="KCX3" s="61"/>
      <c r="KCY3" s="61"/>
      <c r="KCZ3" s="61"/>
      <c r="KDA3" s="61"/>
      <c r="KDB3" s="61"/>
      <c r="KDC3" s="61"/>
      <c r="KDD3" s="61"/>
      <c r="KDE3" s="61"/>
      <c r="KDF3" s="61"/>
      <c r="KDG3" s="61"/>
      <c r="KDH3" s="61"/>
      <c r="KDI3" s="61"/>
      <c r="KDJ3" s="61"/>
      <c r="KDK3" s="61"/>
      <c r="KDL3" s="61"/>
      <c r="KDM3" s="61"/>
      <c r="KDN3" s="61"/>
      <c r="KDO3" s="61"/>
      <c r="KDP3" s="61"/>
      <c r="KDQ3" s="61"/>
      <c r="KDR3" s="61"/>
      <c r="KDS3" s="61"/>
      <c r="KDT3" s="61"/>
      <c r="KDU3" s="61"/>
      <c r="KDV3" s="61"/>
      <c r="KDW3" s="61"/>
      <c r="KDX3" s="61"/>
      <c r="KDY3" s="61"/>
      <c r="KDZ3" s="61"/>
      <c r="KEA3" s="61"/>
      <c r="KEB3" s="61"/>
      <c r="KEC3" s="61"/>
      <c r="KED3" s="61"/>
      <c r="KEE3" s="61"/>
      <c r="KEF3" s="61"/>
      <c r="KEG3" s="61"/>
      <c r="KEH3" s="61"/>
      <c r="KEI3" s="61"/>
      <c r="KEJ3" s="61"/>
      <c r="KEK3" s="61"/>
      <c r="KEL3" s="61"/>
      <c r="KEM3" s="61"/>
      <c r="KEN3" s="61"/>
      <c r="KEO3" s="61"/>
      <c r="KEP3" s="61"/>
      <c r="KEQ3" s="61"/>
      <c r="KER3" s="61"/>
      <c r="KES3" s="61"/>
      <c r="KET3" s="61"/>
      <c r="KEU3" s="61"/>
      <c r="KEV3" s="61"/>
      <c r="KEW3" s="61"/>
      <c r="KEX3" s="61"/>
      <c r="KEY3" s="61"/>
      <c r="KEZ3" s="61"/>
      <c r="KFA3" s="61"/>
      <c r="KFB3" s="61"/>
      <c r="KFC3" s="61"/>
      <c r="KFD3" s="61"/>
      <c r="KFE3" s="61"/>
      <c r="KFF3" s="61"/>
      <c r="KFG3" s="61"/>
      <c r="KFH3" s="61"/>
      <c r="KFI3" s="61"/>
      <c r="KFJ3" s="61"/>
      <c r="KFK3" s="61"/>
      <c r="KFL3" s="61"/>
      <c r="KFM3" s="61"/>
      <c r="KFN3" s="61"/>
      <c r="KFO3" s="61"/>
      <c r="KFP3" s="61"/>
      <c r="KFQ3" s="61"/>
      <c r="KFR3" s="61"/>
      <c r="KFS3" s="61"/>
      <c r="KFT3" s="61"/>
      <c r="KFU3" s="61"/>
      <c r="KFV3" s="61"/>
      <c r="KFW3" s="61"/>
      <c r="KFX3" s="61"/>
      <c r="KFY3" s="61"/>
      <c r="KFZ3" s="61"/>
      <c r="KGA3" s="61"/>
      <c r="KGB3" s="61"/>
      <c r="KGC3" s="61"/>
      <c r="KGD3" s="61"/>
      <c r="KGE3" s="61"/>
      <c r="KGF3" s="61"/>
      <c r="KGG3" s="61"/>
      <c r="KGH3" s="61"/>
      <c r="KGI3" s="61"/>
      <c r="KGJ3" s="61"/>
      <c r="KGK3" s="61"/>
      <c r="KGL3" s="61"/>
      <c r="KGM3" s="61"/>
      <c r="KGN3" s="61"/>
      <c r="KGO3" s="61"/>
      <c r="KGP3" s="61"/>
      <c r="KGQ3" s="61"/>
      <c r="KGR3" s="61"/>
      <c r="KGS3" s="61"/>
      <c r="KGT3" s="61"/>
      <c r="KGU3" s="61"/>
      <c r="KGV3" s="61"/>
      <c r="KGW3" s="61"/>
      <c r="KGX3" s="61"/>
      <c r="KGY3" s="61"/>
      <c r="KGZ3" s="61"/>
      <c r="KHA3" s="61"/>
      <c r="KHB3" s="61"/>
      <c r="KHC3" s="61"/>
      <c r="KHD3" s="61"/>
      <c r="KHE3" s="61"/>
      <c r="KHF3" s="61"/>
      <c r="KHG3" s="61"/>
      <c r="KHH3" s="61"/>
      <c r="KHI3" s="61"/>
      <c r="KHJ3" s="61"/>
      <c r="KHK3" s="61"/>
      <c r="KHL3" s="61"/>
      <c r="KHM3" s="61"/>
      <c r="KHN3" s="61"/>
      <c r="KHO3" s="61"/>
      <c r="KHP3" s="61"/>
      <c r="KHQ3" s="61"/>
      <c r="KHR3" s="61"/>
      <c r="KHS3" s="61"/>
      <c r="KHT3" s="61"/>
      <c r="KHU3" s="61"/>
      <c r="KHV3" s="61"/>
      <c r="KHW3" s="61"/>
      <c r="KHX3" s="61"/>
      <c r="KHY3" s="61"/>
      <c r="KHZ3" s="61"/>
      <c r="KIA3" s="61"/>
      <c r="KIB3" s="61"/>
      <c r="KIC3" s="61"/>
      <c r="KID3" s="61"/>
      <c r="KIE3" s="61"/>
      <c r="KIF3" s="61"/>
      <c r="KIG3" s="61"/>
      <c r="KIH3" s="61"/>
      <c r="KII3" s="61"/>
      <c r="KIJ3" s="61"/>
      <c r="KIK3" s="61"/>
      <c r="KIL3" s="61"/>
      <c r="KIM3" s="61"/>
      <c r="KIN3" s="61"/>
      <c r="KIO3" s="61"/>
      <c r="KIP3" s="61"/>
      <c r="KIQ3" s="61"/>
      <c r="KIR3" s="61"/>
      <c r="KIS3" s="61"/>
      <c r="KIT3" s="61"/>
      <c r="KIU3" s="61"/>
      <c r="KIV3" s="61"/>
      <c r="KIW3" s="61"/>
      <c r="KIX3" s="61"/>
      <c r="KIY3" s="61"/>
      <c r="KIZ3" s="61"/>
      <c r="KJA3" s="61"/>
      <c r="KJB3" s="61"/>
      <c r="KJC3" s="61"/>
      <c r="KJD3" s="61"/>
      <c r="KJE3" s="61"/>
      <c r="KJF3" s="61"/>
      <c r="KJG3" s="61"/>
      <c r="KJH3" s="61"/>
      <c r="KJI3" s="61"/>
      <c r="KJJ3" s="61"/>
      <c r="KJK3" s="61"/>
      <c r="KJL3" s="61"/>
      <c r="KJM3" s="61"/>
      <c r="KJN3" s="61"/>
      <c r="KJO3" s="61"/>
      <c r="KJP3" s="61"/>
      <c r="KJQ3" s="61"/>
      <c r="KJR3" s="61"/>
      <c r="KJS3" s="61"/>
      <c r="KJT3" s="61"/>
      <c r="KJU3" s="61"/>
      <c r="KJV3" s="61"/>
      <c r="KJW3" s="61"/>
      <c r="KJX3" s="61"/>
      <c r="KJY3" s="61"/>
      <c r="KJZ3" s="61"/>
      <c r="KKA3" s="61"/>
      <c r="KKB3" s="61"/>
      <c r="KKC3" s="61"/>
      <c r="KKD3" s="61"/>
      <c r="KKE3" s="61"/>
      <c r="KKF3" s="61"/>
      <c r="KKG3" s="61"/>
      <c r="KKH3" s="61"/>
      <c r="KKI3" s="61"/>
      <c r="KKJ3" s="61"/>
      <c r="KKK3" s="61"/>
      <c r="KKL3" s="61"/>
      <c r="KKM3" s="61"/>
      <c r="KKN3" s="61"/>
      <c r="KKO3" s="61"/>
      <c r="KKP3" s="61"/>
      <c r="KKQ3" s="61"/>
      <c r="KKR3" s="61"/>
      <c r="KKS3" s="61"/>
      <c r="KKT3" s="61"/>
      <c r="KKU3" s="61"/>
      <c r="KKV3" s="61"/>
      <c r="KKW3" s="61"/>
      <c r="KKX3" s="61"/>
      <c r="KKY3" s="61"/>
      <c r="KKZ3" s="61"/>
      <c r="KLA3" s="61"/>
      <c r="KLB3" s="61"/>
      <c r="KLC3" s="61"/>
      <c r="KLD3" s="61"/>
      <c r="KLE3" s="61"/>
      <c r="KLF3" s="61"/>
      <c r="KLG3" s="61"/>
      <c r="KLH3" s="61"/>
      <c r="KLI3" s="61"/>
      <c r="KLJ3" s="61"/>
      <c r="KLK3" s="61"/>
      <c r="KLL3" s="61"/>
      <c r="KLM3" s="61"/>
      <c r="KLN3" s="61"/>
      <c r="KLO3" s="61"/>
      <c r="KLP3" s="61"/>
      <c r="KLQ3" s="61"/>
      <c r="KLR3" s="61"/>
      <c r="KLS3" s="61"/>
      <c r="KLT3" s="61"/>
      <c r="KLU3" s="61"/>
      <c r="KLV3" s="61"/>
      <c r="KLW3" s="61"/>
      <c r="KLX3" s="61"/>
      <c r="KLY3" s="61"/>
      <c r="KLZ3" s="61"/>
      <c r="KMA3" s="61"/>
      <c r="KMB3" s="61"/>
      <c r="KMC3" s="61"/>
      <c r="KMD3" s="61"/>
      <c r="KME3" s="61"/>
      <c r="KMF3" s="61"/>
      <c r="KMG3" s="61"/>
      <c r="KMH3" s="61"/>
      <c r="KMI3" s="61"/>
      <c r="KMJ3" s="61"/>
      <c r="KMK3" s="61"/>
      <c r="KML3" s="61"/>
      <c r="KMM3" s="61"/>
      <c r="KMN3" s="61"/>
      <c r="KMO3" s="61"/>
      <c r="KMP3" s="61"/>
      <c r="KMQ3" s="61"/>
      <c r="KMR3" s="61"/>
      <c r="KMS3" s="61"/>
      <c r="KMT3" s="61"/>
      <c r="KMU3" s="61"/>
      <c r="KMV3" s="61"/>
      <c r="KMW3" s="61"/>
      <c r="KMX3" s="61"/>
      <c r="KMY3" s="61"/>
      <c r="KMZ3" s="61"/>
      <c r="KNA3" s="61"/>
      <c r="KNB3" s="61"/>
      <c r="KNC3" s="61"/>
      <c r="KND3" s="61"/>
      <c r="KNE3" s="61"/>
      <c r="KNF3" s="61"/>
      <c r="KNG3" s="61"/>
      <c r="KNH3" s="61"/>
      <c r="KNI3" s="61"/>
      <c r="KNJ3" s="61"/>
      <c r="KNK3" s="61"/>
      <c r="KNL3" s="61"/>
      <c r="KNM3" s="61"/>
      <c r="KNN3" s="61"/>
      <c r="KNO3" s="61"/>
      <c r="KNP3" s="61"/>
      <c r="KNQ3" s="61"/>
      <c r="KNR3" s="61"/>
      <c r="KNS3" s="61"/>
      <c r="KNT3" s="61"/>
      <c r="KNU3" s="61"/>
      <c r="KNV3" s="61"/>
      <c r="KNW3" s="61"/>
      <c r="KNX3" s="61"/>
      <c r="KNY3" s="61"/>
      <c r="KNZ3" s="61"/>
      <c r="KOA3" s="61"/>
      <c r="KOB3" s="61"/>
      <c r="KOC3" s="61"/>
      <c r="KOD3" s="61"/>
      <c r="KOE3" s="61"/>
      <c r="KOF3" s="61"/>
      <c r="KOG3" s="61"/>
      <c r="KOH3" s="61"/>
      <c r="KOI3" s="61"/>
      <c r="KOJ3" s="61"/>
      <c r="KOK3" s="61"/>
      <c r="KOL3" s="61"/>
      <c r="KOM3" s="61"/>
      <c r="KON3" s="61"/>
      <c r="KOO3" s="61"/>
      <c r="KOP3" s="61"/>
      <c r="KOQ3" s="61"/>
      <c r="KOR3" s="61"/>
      <c r="KOS3" s="61"/>
      <c r="KOT3" s="61"/>
      <c r="KOU3" s="61"/>
      <c r="KOV3" s="61"/>
      <c r="KOW3" s="61"/>
      <c r="KOX3" s="61"/>
      <c r="KOY3" s="61"/>
      <c r="KOZ3" s="61"/>
      <c r="KPA3" s="61"/>
      <c r="KPB3" s="61"/>
      <c r="KPC3" s="61"/>
      <c r="KPD3" s="61"/>
      <c r="KPE3" s="61"/>
      <c r="KPF3" s="61"/>
      <c r="KPG3" s="61"/>
      <c r="KPH3" s="61"/>
      <c r="KPI3" s="61"/>
      <c r="KPJ3" s="61"/>
      <c r="KPK3" s="61"/>
      <c r="KPL3" s="61"/>
      <c r="KPM3" s="61"/>
      <c r="KPN3" s="61"/>
      <c r="KPO3" s="61"/>
      <c r="KPP3" s="61"/>
      <c r="KPQ3" s="61"/>
      <c r="KPR3" s="61"/>
      <c r="KPS3" s="61"/>
      <c r="KPT3" s="61"/>
      <c r="KPU3" s="61"/>
      <c r="KPV3" s="61"/>
      <c r="KPW3" s="61"/>
      <c r="KPX3" s="61"/>
      <c r="KPY3" s="61"/>
      <c r="KPZ3" s="61"/>
      <c r="KQA3" s="61"/>
      <c r="KQB3" s="61"/>
      <c r="KQC3" s="61"/>
      <c r="KQD3" s="61"/>
      <c r="KQE3" s="61"/>
      <c r="KQF3" s="61"/>
      <c r="KQG3" s="61"/>
      <c r="KQH3" s="61"/>
      <c r="KQI3" s="61"/>
      <c r="KQJ3" s="61"/>
      <c r="KQK3" s="61"/>
      <c r="KQL3" s="61"/>
      <c r="KQM3" s="61"/>
      <c r="KQN3" s="61"/>
      <c r="KQO3" s="61"/>
      <c r="KQP3" s="61"/>
      <c r="KQQ3" s="61"/>
      <c r="KQR3" s="61"/>
      <c r="KQS3" s="61"/>
      <c r="KQT3" s="61"/>
      <c r="KQU3" s="61"/>
      <c r="KQV3" s="61"/>
      <c r="KQW3" s="61"/>
      <c r="KQX3" s="61"/>
      <c r="KQY3" s="61"/>
      <c r="KQZ3" s="61"/>
      <c r="KRA3" s="61"/>
      <c r="KRB3" s="61"/>
      <c r="KRC3" s="61"/>
      <c r="KRD3" s="61"/>
      <c r="KRE3" s="61"/>
      <c r="KRF3" s="61"/>
      <c r="KRG3" s="61"/>
      <c r="KRH3" s="61"/>
      <c r="KRI3" s="61"/>
      <c r="KRJ3" s="61"/>
      <c r="KRK3" s="61"/>
      <c r="KRL3" s="61"/>
      <c r="KRM3" s="61"/>
      <c r="KRN3" s="61"/>
      <c r="KRO3" s="61"/>
      <c r="KRP3" s="61"/>
      <c r="KRQ3" s="61"/>
      <c r="KRR3" s="61"/>
      <c r="KRS3" s="61"/>
      <c r="KRT3" s="61"/>
      <c r="KRU3" s="61"/>
      <c r="KRV3" s="61"/>
      <c r="KRW3" s="61"/>
      <c r="KRX3" s="61"/>
      <c r="KRY3" s="61"/>
      <c r="KRZ3" s="61"/>
      <c r="KSA3" s="61"/>
      <c r="KSB3" s="61"/>
      <c r="KSC3" s="61"/>
      <c r="KSD3" s="61"/>
      <c r="KSE3" s="61"/>
      <c r="KSF3" s="61"/>
      <c r="KSG3" s="61"/>
      <c r="KSH3" s="61"/>
      <c r="KSI3" s="61"/>
      <c r="KSJ3" s="61"/>
      <c r="KSK3" s="61"/>
      <c r="KSL3" s="61"/>
      <c r="KSM3" s="61"/>
      <c r="KSN3" s="61"/>
      <c r="KSO3" s="61"/>
      <c r="KSP3" s="61"/>
      <c r="KSQ3" s="61"/>
      <c r="KSR3" s="61"/>
      <c r="KSS3" s="61"/>
      <c r="KST3" s="61"/>
      <c r="KSU3" s="61"/>
      <c r="KSV3" s="61"/>
      <c r="KSW3" s="61"/>
      <c r="KSX3" s="61"/>
      <c r="KSY3" s="61"/>
      <c r="KSZ3" s="61"/>
      <c r="KTA3" s="61"/>
      <c r="KTB3" s="61"/>
      <c r="KTC3" s="61"/>
      <c r="KTD3" s="61"/>
      <c r="KTE3" s="61"/>
      <c r="KTF3" s="61"/>
      <c r="KTG3" s="61"/>
      <c r="KTH3" s="61"/>
      <c r="KTI3" s="61"/>
      <c r="KTJ3" s="61"/>
      <c r="KTK3" s="61"/>
      <c r="KTL3" s="61"/>
      <c r="KTM3" s="61"/>
      <c r="KTN3" s="61"/>
      <c r="KTO3" s="61"/>
      <c r="KTP3" s="61"/>
      <c r="KTQ3" s="61"/>
      <c r="KTR3" s="61"/>
      <c r="KTS3" s="61"/>
      <c r="KTT3" s="61"/>
      <c r="KTU3" s="61"/>
      <c r="KTV3" s="61"/>
      <c r="KTW3" s="61"/>
      <c r="KTX3" s="61"/>
      <c r="KTY3" s="61"/>
      <c r="KTZ3" s="61"/>
      <c r="KUA3" s="61"/>
      <c r="KUB3" s="61"/>
      <c r="KUC3" s="61"/>
      <c r="KUD3" s="61"/>
      <c r="KUE3" s="61"/>
      <c r="KUF3" s="61"/>
      <c r="KUG3" s="61"/>
      <c r="KUH3" s="61"/>
      <c r="KUI3" s="61"/>
      <c r="KUJ3" s="61"/>
      <c r="KUK3" s="61"/>
      <c r="KUL3" s="61"/>
      <c r="KUM3" s="61"/>
      <c r="KUN3" s="61"/>
      <c r="KUO3" s="61"/>
      <c r="KUP3" s="61"/>
      <c r="KUQ3" s="61"/>
      <c r="KUR3" s="61"/>
      <c r="KUS3" s="61"/>
      <c r="KUT3" s="61"/>
      <c r="KUU3" s="61"/>
      <c r="KUV3" s="61"/>
      <c r="KUW3" s="61"/>
      <c r="KUX3" s="61"/>
      <c r="KUY3" s="61"/>
      <c r="KUZ3" s="61"/>
      <c r="KVA3" s="61"/>
      <c r="KVB3" s="61"/>
      <c r="KVC3" s="61"/>
      <c r="KVD3" s="61"/>
      <c r="KVE3" s="61"/>
      <c r="KVF3" s="61"/>
      <c r="KVG3" s="61"/>
      <c r="KVH3" s="61"/>
      <c r="KVI3" s="61"/>
      <c r="KVJ3" s="61"/>
      <c r="KVK3" s="61"/>
      <c r="KVL3" s="61"/>
      <c r="KVM3" s="61"/>
      <c r="KVN3" s="61"/>
      <c r="KVO3" s="61"/>
      <c r="KVP3" s="61"/>
      <c r="KVQ3" s="61"/>
      <c r="KVR3" s="61"/>
      <c r="KVS3" s="61"/>
      <c r="KVT3" s="61"/>
      <c r="KVU3" s="61"/>
      <c r="KVV3" s="61"/>
      <c r="KVW3" s="61"/>
      <c r="KVX3" s="61"/>
      <c r="KVY3" s="61"/>
      <c r="KVZ3" s="61"/>
      <c r="KWA3" s="61"/>
      <c r="KWB3" s="61"/>
      <c r="KWC3" s="61"/>
      <c r="KWD3" s="61"/>
      <c r="KWE3" s="61"/>
      <c r="KWF3" s="61"/>
      <c r="KWG3" s="61"/>
      <c r="KWH3" s="61"/>
      <c r="KWI3" s="61"/>
      <c r="KWJ3" s="61"/>
      <c r="KWK3" s="61"/>
      <c r="KWL3" s="61"/>
      <c r="KWM3" s="61"/>
      <c r="KWN3" s="61"/>
      <c r="KWO3" s="61"/>
      <c r="KWP3" s="61"/>
      <c r="KWQ3" s="61"/>
      <c r="KWR3" s="61"/>
      <c r="KWS3" s="61"/>
      <c r="KWT3" s="61"/>
      <c r="KWU3" s="61"/>
      <c r="KWV3" s="61"/>
      <c r="KWW3" s="61"/>
      <c r="KWX3" s="61"/>
      <c r="KWY3" s="61"/>
      <c r="KWZ3" s="61"/>
      <c r="KXA3" s="61"/>
      <c r="KXB3" s="61"/>
      <c r="KXC3" s="61"/>
      <c r="KXD3" s="61"/>
      <c r="KXE3" s="61"/>
      <c r="KXF3" s="61"/>
      <c r="KXG3" s="61"/>
      <c r="KXH3" s="61"/>
      <c r="KXI3" s="61"/>
      <c r="KXJ3" s="61"/>
      <c r="KXK3" s="61"/>
      <c r="KXL3" s="61"/>
      <c r="KXM3" s="61"/>
      <c r="KXN3" s="61"/>
      <c r="KXO3" s="61"/>
      <c r="KXP3" s="61"/>
      <c r="KXQ3" s="61"/>
      <c r="KXR3" s="61"/>
      <c r="KXS3" s="61"/>
      <c r="KXT3" s="61"/>
      <c r="KXU3" s="61"/>
      <c r="KXV3" s="61"/>
      <c r="KXW3" s="61"/>
      <c r="KXX3" s="61"/>
      <c r="KXY3" s="61"/>
      <c r="KXZ3" s="61"/>
      <c r="KYA3" s="61"/>
      <c r="KYB3" s="61"/>
      <c r="KYC3" s="61"/>
      <c r="KYD3" s="61"/>
      <c r="KYE3" s="61"/>
      <c r="KYF3" s="61"/>
      <c r="KYG3" s="61"/>
      <c r="KYH3" s="61"/>
      <c r="KYI3" s="61"/>
      <c r="KYJ3" s="61"/>
      <c r="KYK3" s="61"/>
      <c r="KYL3" s="61"/>
      <c r="KYM3" s="61"/>
      <c r="KYN3" s="61"/>
      <c r="KYO3" s="61"/>
      <c r="KYP3" s="61"/>
      <c r="KYQ3" s="61"/>
      <c r="KYR3" s="61"/>
      <c r="KYS3" s="61"/>
      <c r="KYT3" s="61"/>
      <c r="KYU3" s="61"/>
      <c r="KYV3" s="61"/>
      <c r="KYW3" s="61"/>
      <c r="KYX3" s="61"/>
      <c r="KYY3" s="61"/>
      <c r="KYZ3" s="61"/>
      <c r="KZA3" s="61"/>
      <c r="KZB3" s="61"/>
      <c r="KZC3" s="61"/>
      <c r="KZD3" s="61"/>
      <c r="KZE3" s="61"/>
      <c r="KZF3" s="61"/>
      <c r="KZG3" s="61"/>
      <c r="KZH3" s="61"/>
      <c r="KZI3" s="61"/>
      <c r="KZJ3" s="61"/>
      <c r="KZK3" s="61"/>
      <c r="KZL3" s="61"/>
      <c r="KZM3" s="61"/>
      <c r="KZN3" s="61"/>
      <c r="KZO3" s="61"/>
      <c r="KZP3" s="61"/>
      <c r="KZQ3" s="61"/>
      <c r="KZR3" s="61"/>
      <c r="KZS3" s="61"/>
      <c r="KZT3" s="61"/>
      <c r="KZU3" s="61"/>
      <c r="KZV3" s="61"/>
      <c r="KZW3" s="61"/>
      <c r="KZX3" s="61"/>
      <c r="KZY3" s="61"/>
      <c r="KZZ3" s="61"/>
      <c r="LAA3" s="61"/>
      <c r="LAB3" s="61"/>
      <c r="LAC3" s="61"/>
      <c r="LAD3" s="61"/>
      <c r="LAE3" s="61"/>
      <c r="LAF3" s="61"/>
      <c r="LAG3" s="61"/>
      <c r="LAH3" s="61"/>
      <c r="LAI3" s="61"/>
      <c r="LAJ3" s="61"/>
      <c r="LAK3" s="61"/>
      <c r="LAL3" s="61"/>
      <c r="LAM3" s="61"/>
      <c r="LAN3" s="61"/>
      <c r="LAO3" s="61"/>
      <c r="LAP3" s="61"/>
      <c r="LAQ3" s="61"/>
      <c r="LAR3" s="61"/>
      <c r="LAS3" s="61"/>
      <c r="LAT3" s="61"/>
      <c r="LAU3" s="61"/>
      <c r="LAV3" s="61"/>
      <c r="LAW3" s="61"/>
      <c r="LAX3" s="61"/>
      <c r="LAY3" s="61"/>
      <c r="LAZ3" s="61"/>
      <c r="LBA3" s="61"/>
      <c r="LBB3" s="61"/>
      <c r="LBC3" s="61"/>
      <c r="LBD3" s="61"/>
      <c r="LBE3" s="61"/>
      <c r="LBF3" s="61"/>
      <c r="LBG3" s="61"/>
      <c r="LBH3" s="61"/>
      <c r="LBI3" s="61"/>
      <c r="LBJ3" s="61"/>
      <c r="LBK3" s="61"/>
      <c r="LBL3" s="61"/>
      <c r="LBM3" s="61"/>
      <c r="LBN3" s="61"/>
      <c r="LBO3" s="61"/>
      <c r="LBP3" s="61"/>
      <c r="LBQ3" s="61"/>
      <c r="LBR3" s="61"/>
      <c r="LBS3" s="61"/>
      <c r="LBT3" s="61"/>
      <c r="LBU3" s="61"/>
      <c r="LBV3" s="61"/>
      <c r="LBW3" s="61"/>
      <c r="LBX3" s="61"/>
      <c r="LBY3" s="61"/>
      <c r="LBZ3" s="61"/>
      <c r="LCA3" s="61"/>
      <c r="LCB3" s="61"/>
      <c r="LCC3" s="61"/>
      <c r="LCD3" s="61"/>
      <c r="LCE3" s="61"/>
      <c r="LCF3" s="61"/>
      <c r="LCG3" s="61"/>
      <c r="LCH3" s="61"/>
      <c r="LCI3" s="61"/>
      <c r="LCJ3" s="61"/>
      <c r="LCK3" s="61"/>
      <c r="LCL3" s="61"/>
      <c r="LCM3" s="61"/>
      <c r="LCN3" s="61"/>
      <c r="LCO3" s="61"/>
      <c r="LCP3" s="61"/>
      <c r="LCQ3" s="61"/>
      <c r="LCR3" s="61"/>
      <c r="LCS3" s="61"/>
      <c r="LCT3" s="61"/>
      <c r="LCU3" s="61"/>
      <c r="LCV3" s="61"/>
      <c r="LCW3" s="61"/>
      <c r="LCX3" s="61"/>
      <c r="LCY3" s="61"/>
      <c r="LCZ3" s="61"/>
      <c r="LDA3" s="61"/>
      <c r="LDB3" s="61"/>
      <c r="LDC3" s="61"/>
      <c r="LDD3" s="61"/>
      <c r="LDE3" s="61"/>
      <c r="LDF3" s="61"/>
      <c r="LDG3" s="61"/>
      <c r="LDH3" s="61"/>
      <c r="LDI3" s="61"/>
      <c r="LDJ3" s="61"/>
      <c r="LDK3" s="61"/>
      <c r="LDL3" s="61"/>
      <c r="LDM3" s="61"/>
      <c r="LDN3" s="61"/>
      <c r="LDO3" s="61"/>
      <c r="LDP3" s="61"/>
      <c r="LDQ3" s="61"/>
      <c r="LDR3" s="61"/>
      <c r="LDS3" s="61"/>
      <c r="LDT3" s="61"/>
      <c r="LDU3" s="61"/>
      <c r="LDV3" s="61"/>
      <c r="LDW3" s="61"/>
      <c r="LDX3" s="61"/>
      <c r="LDY3" s="61"/>
      <c r="LDZ3" s="61"/>
      <c r="LEA3" s="61"/>
      <c r="LEB3" s="61"/>
      <c r="LEC3" s="61"/>
      <c r="LED3" s="61"/>
      <c r="LEE3" s="61"/>
      <c r="LEF3" s="61"/>
      <c r="LEG3" s="61"/>
      <c r="LEH3" s="61"/>
      <c r="LEI3" s="61"/>
      <c r="LEJ3" s="61"/>
      <c r="LEK3" s="61"/>
      <c r="LEL3" s="61"/>
      <c r="LEM3" s="61"/>
      <c r="LEN3" s="61"/>
      <c r="LEO3" s="61"/>
      <c r="LEP3" s="61"/>
      <c r="LEQ3" s="61"/>
      <c r="LER3" s="61"/>
      <c r="LES3" s="61"/>
      <c r="LET3" s="61"/>
      <c r="LEU3" s="61"/>
      <c r="LEV3" s="61"/>
      <c r="LEW3" s="61"/>
      <c r="LEX3" s="61"/>
      <c r="LEY3" s="61"/>
      <c r="LEZ3" s="61"/>
      <c r="LFA3" s="61"/>
      <c r="LFB3" s="61"/>
      <c r="LFC3" s="61"/>
      <c r="LFD3" s="61"/>
      <c r="LFE3" s="61"/>
      <c r="LFF3" s="61"/>
      <c r="LFG3" s="61"/>
      <c r="LFH3" s="61"/>
      <c r="LFI3" s="61"/>
      <c r="LFJ3" s="61"/>
      <c r="LFK3" s="61"/>
      <c r="LFL3" s="61"/>
      <c r="LFM3" s="61"/>
      <c r="LFN3" s="61"/>
      <c r="LFO3" s="61"/>
      <c r="LFP3" s="61"/>
      <c r="LFQ3" s="61"/>
      <c r="LFR3" s="61"/>
      <c r="LFS3" s="61"/>
      <c r="LFT3" s="61"/>
      <c r="LFU3" s="61"/>
      <c r="LFV3" s="61"/>
      <c r="LFW3" s="61"/>
      <c r="LFX3" s="61"/>
      <c r="LFY3" s="61"/>
      <c r="LFZ3" s="61"/>
      <c r="LGA3" s="61"/>
      <c r="LGB3" s="61"/>
      <c r="LGC3" s="61"/>
      <c r="LGD3" s="61"/>
      <c r="LGE3" s="61"/>
      <c r="LGF3" s="61"/>
      <c r="LGG3" s="61"/>
      <c r="LGH3" s="61"/>
      <c r="LGI3" s="61"/>
      <c r="LGJ3" s="61"/>
      <c r="LGK3" s="61"/>
      <c r="LGL3" s="61"/>
      <c r="LGM3" s="61"/>
      <c r="LGN3" s="61"/>
      <c r="LGO3" s="61"/>
      <c r="LGP3" s="61"/>
      <c r="LGQ3" s="61"/>
      <c r="LGR3" s="61"/>
      <c r="LGS3" s="61"/>
      <c r="LGT3" s="61"/>
      <c r="LGU3" s="61"/>
      <c r="LGV3" s="61"/>
      <c r="LGW3" s="61"/>
      <c r="LGX3" s="61"/>
      <c r="LGY3" s="61"/>
      <c r="LGZ3" s="61"/>
      <c r="LHA3" s="61"/>
      <c r="LHB3" s="61"/>
      <c r="LHC3" s="61"/>
      <c r="LHD3" s="61"/>
      <c r="LHE3" s="61"/>
      <c r="LHF3" s="61"/>
      <c r="LHG3" s="61"/>
      <c r="LHH3" s="61"/>
      <c r="LHI3" s="61"/>
      <c r="LHJ3" s="61"/>
      <c r="LHK3" s="61"/>
      <c r="LHL3" s="61"/>
      <c r="LHM3" s="61"/>
      <c r="LHN3" s="61"/>
      <c r="LHO3" s="61"/>
      <c r="LHP3" s="61"/>
      <c r="LHQ3" s="61"/>
      <c r="LHR3" s="61"/>
      <c r="LHS3" s="61"/>
      <c r="LHT3" s="61"/>
      <c r="LHU3" s="61"/>
      <c r="LHV3" s="61"/>
      <c r="LHW3" s="61"/>
      <c r="LHX3" s="61"/>
      <c r="LHY3" s="61"/>
      <c r="LHZ3" s="61"/>
      <c r="LIA3" s="61"/>
      <c r="LIB3" s="61"/>
      <c r="LIC3" s="61"/>
      <c r="LID3" s="61"/>
      <c r="LIE3" s="61"/>
      <c r="LIF3" s="61"/>
      <c r="LIG3" s="61"/>
      <c r="LIH3" s="61"/>
      <c r="LII3" s="61"/>
      <c r="LIJ3" s="61"/>
      <c r="LIK3" s="61"/>
      <c r="LIL3" s="61"/>
      <c r="LIM3" s="61"/>
      <c r="LIN3" s="61"/>
      <c r="LIO3" s="61"/>
      <c r="LIP3" s="61"/>
      <c r="LIQ3" s="61"/>
      <c r="LIR3" s="61"/>
      <c r="LIS3" s="61"/>
      <c r="LIT3" s="61"/>
      <c r="LIU3" s="61"/>
      <c r="LIV3" s="61"/>
      <c r="LIW3" s="61"/>
      <c r="LIX3" s="61"/>
      <c r="LIY3" s="61"/>
      <c r="LIZ3" s="61"/>
      <c r="LJA3" s="61"/>
      <c r="LJB3" s="61"/>
      <c r="LJC3" s="61"/>
      <c r="LJD3" s="61"/>
      <c r="LJE3" s="61"/>
      <c r="LJF3" s="61"/>
      <c r="LJG3" s="61"/>
      <c r="LJH3" s="61"/>
      <c r="LJI3" s="61"/>
      <c r="LJJ3" s="61"/>
      <c r="LJK3" s="61"/>
      <c r="LJL3" s="61"/>
      <c r="LJM3" s="61"/>
      <c r="LJN3" s="61"/>
      <c r="LJO3" s="61"/>
      <c r="LJP3" s="61"/>
      <c r="LJQ3" s="61"/>
      <c r="LJR3" s="61"/>
      <c r="LJS3" s="61"/>
      <c r="LJT3" s="61"/>
      <c r="LJU3" s="61"/>
      <c r="LJV3" s="61"/>
      <c r="LJW3" s="61"/>
      <c r="LJX3" s="61"/>
      <c r="LJY3" s="61"/>
      <c r="LJZ3" s="61"/>
      <c r="LKA3" s="61"/>
      <c r="LKB3" s="61"/>
      <c r="LKC3" s="61"/>
      <c r="LKD3" s="61"/>
      <c r="LKE3" s="61"/>
      <c r="LKF3" s="61"/>
      <c r="LKG3" s="61"/>
      <c r="LKH3" s="61"/>
      <c r="LKI3" s="61"/>
      <c r="LKJ3" s="61"/>
      <c r="LKK3" s="61"/>
      <c r="LKL3" s="61"/>
      <c r="LKM3" s="61"/>
      <c r="LKN3" s="61"/>
      <c r="LKO3" s="61"/>
      <c r="LKP3" s="61"/>
      <c r="LKQ3" s="61"/>
      <c r="LKR3" s="61"/>
      <c r="LKS3" s="61"/>
      <c r="LKT3" s="61"/>
      <c r="LKU3" s="61"/>
      <c r="LKV3" s="61"/>
      <c r="LKW3" s="61"/>
      <c r="LKX3" s="61"/>
      <c r="LKY3" s="61"/>
      <c r="LKZ3" s="61"/>
      <c r="LLA3" s="61"/>
      <c r="LLB3" s="61"/>
      <c r="LLC3" s="61"/>
      <c r="LLD3" s="61"/>
      <c r="LLE3" s="61"/>
      <c r="LLF3" s="61"/>
      <c r="LLG3" s="61"/>
      <c r="LLH3" s="61"/>
      <c r="LLI3" s="61"/>
      <c r="LLJ3" s="61"/>
      <c r="LLK3" s="61"/>
      <c r="LLL3" s="61"/>
      <c r="LLM3" s="61"/>
      <c r="LLN3" s="61"/>
      <c r="LLO3" s="61"/>
      <c r="LLP3" s="61"/>
      <c r="LLQ3" s="61"/>
      <c r="LLR3" s="61"/>
      <c r="LLS3" s="61"/>
      <c r="LLT3" s="61"/>
      <c r="LLU3" s="61"/>
      <c r="LLV3" s="61"/>
      <c r="LLW3" s="61"/>
      <c r="LLX3" s="61"/>
      <c r="LLY3" s="61"/>
      <c r="LLZ3" s="61"/>
      <c r="LMA3" s="61"/>
      <c r="LMB3" s="61"/>
      <c r="LMC3" s="61"/>
      <c r="LMD3" s="61"/>
      <c r="LME3" s="61"/>
      <c r="LMF3" s="61"/>
      <c r="LMG3" s="61"/>
      <c r="LMH3" s="61"/>
      <c r="LMI3" s="61"/>
      <c r="LMJ3" s="61"/>
      <c r="LMK3" s="61"/>
      <c r="LML3" s="61"/>
      <c r="LMM3" s="61"/>
      <c r="LMN3" s="61"/>
      <c r="LMO3" s="61"/>
      <c r="LMP3" s="61"/>
      <c r="LMQ3" s="61"/>
      <c r="LMR3" s="61"/>
      <c r="LMS3" s="61"/>
      <c r="LMT3" s="61"/>
      <c r="LMU3" s="61"/>
      <c r="LMV3" s="61"/>
      <c r="LMW3" s="61"/>
      <c r="LMX3" s="61"/>
      <c r="LMY3" s="61"/>
      <c r="LMZ3" s="61"/>
      <c r="LNA3" s="61"/>
      <c r="LNB3" s="61"/>
      <c r="LNC3" s="61"/>
      <c r="LND3" s="61"/>
      <c r="LNE3" s="61"/>
      <c r="LNF3" s="61"/>
      <c r="LNG3" s="61"/>
      <c r="LNH3" s="61"/>
      <c r="LNI3" s="61"/>
      <c r="LNJ3" s="61"/>
      <c r="LNK3" s="61"/>
      <c r="LNL3" s="61"/>
      <c r="LNM3" s="61"/>
      <c r="LNN3" s="61"/>
      <c r="LNO3" s="61"/>
      <c r="LNP3" s="61"/>
      <c r="LNQ3" s="61"/>
      <c r="LNR3" s="61"/>
      <c r="LNS3" s="61"/>
      <c r="LNT3" s="61"/>
      <c r="LNU3" s="61"/>
      <c r="LNV3" s="61"/>
      <c r="LNW3" s="61"/>
      <c r="LNX3" s="61"/>
      <c r="LNY3" s="61"/>
      <c r="LNZ3" s="61"/>
      <c r="LOA3" s="61"/>
      <c r="LOB3" s="61"/>
      <c r="LOC3" s="61"/>
      <c r="LOD3" s="61"/>
      <c r="LOE3" s="61"/>
      <c r="LOF3" s="61"/>
      <c r="LOG3" s="61"/>
      <c r="LOH3" s="61"/>
      <c r="LOI3" s="61"/>
      <c r="LOJ3" s="61"/>
      <c r="LOK3" s="61"/>
      <c r="LOL3" s="61"/>
      <c r="LOM3" s="61"/>
      <c r="LON3" s="61"/>
      <c r="LOO3" s="61"/>
      <c r="LOP3" s="61"/>
      <c r="LOQ3" s="61"/>
      <c r="LOR3" s="61"/>
      <c r="LOS3" s="61"/>
      <c r="LOT3" s="61"/>
      <c r="LOU3" s="61"/>
      <c r="LOV3" s="61"/>
      <c r="LOW3" s="61"/>
      <c r="LOX3" s="61"/>
      <c r="LOY3" s="61"/>
      <c r="LOZ3" s="61"/>
      <c r="LPA3" s="61"/>
      <c r="LPB3" s="61"/>
      <c r="LPC3" s="61"/>
      <c r="LPD3" s="61"/>
      <c r="LPE3" s="61"/>
      <c r="LPF3" s="61"/>
      <c r="LPG3" s="61"/>
      <c r="LPH3" s="61"/>
      <c r="LPI3" s="61"/>
      <c r="LPJ3" s="61"/>
      <c r="LPK3" s="61"/>
      <c r="LPL3" s="61"/>
      <c r="LPM3" s="61"/>
      <c r="LPN3" s="61"/>
      <c r="LPO3" s="61"/>
      <c r="LPP3" s="61"/>
      <c r="LPQ3" s="61"/>
      <c r="LPR3" s="61"/>
      <c r="LPS3" s="61"/>
      <c r="LPT3" s="61"/>
      <c r="LPU3" s="61"/>
      <c r="LPV3" s="61"/>
      <c r="LPW3" s="61"/>
      <c r="LPX3" s="61"/>
      <c r="LPY3" s="61"/>
      <c r="LPZ3" s="61"/>
      <c r="LQA3" s="61"/>
      <c r="LQB3" s="61"/>
      <c r="LQC3" s="61"/>
      <c r="LQD3" s="61"/>
      <c r="LQE3" s="61"/>
      <c r="LQF3" s="61"/>
      <c r="LQG3" s="61"/>
      <c r="LQH3" s="61"/>
      <c r="LQI3" s="61"/>
      <c r="LQJ3" s="61"/>
      <c r="LQK3" s="61"/>
      <c r="LQL3" s="61"/>
      <c r="LQM3" s="61"/>
      <c r="LQN3" s="61"/>
      <c r="LQO3" s="61"/>
      <c r="LQP3" s="61"/>
      <c r="LQQ3" s="61"/>
      <c r="LQR3" s="61"/>
      <c r="LQS3" s="61"/>
      <c r="LQT3" s="61"/>
      <c r="LQU3" s="61"/>
      <c r="LQV3" s="61"/>
      <c r="LQW3" s="61"/>
      <c r="LQX3" s="61"/>
      <c r="LQY3" s="61"/>
      <c r="LQZ3" s="61"/>
      <c r="LRA3" s="61"/>
      <c r="LRB3" s="61"/>
      <c r="LRC3" s="61"/>
      <c r="LRD3" s="61"/>
      <c r="LRE3" s="61"/>
      <c r="LRF3" s="61"/>
      <c r="LRG3" s="61"/>
      <c r="LRH3" s="61"/>
      <c r="LRI3" s="61"/>
      <c r="LRJ3" s="61"/>
      <c r="LRK3" s="61"/>
      <c r="LRL3" s="61"/>
      <c r="LRM3" s="61"/>
      <c r="LRN3" s="61"/>
      <c r="LRO3" s="61"/>
      <c r="LRP3" s="61"/>
      <c r="LRQ3" s="61"/>
      <c r="LRR3" s="61"/>
      <c r="LRS3" s="61"/>
      <c r="LRT3" s="61"/>
      <c r="LRU3" s="61"/>
      <c r="LRV3" s="61"/>
      <c r="LRW3" s="61"/>
      <c r="LRX3" s="61"/>
      <c r="LRY3" s="61"/>
      <c r="LRZ3" s="61"/>
      <c r="LSA3" s="61"/>
      <c r="LSB3" s="61"/>
      <c r="LSC3" s="61"/>
      <c r="LSD3" s="61"/>
      <c r="LSE3" s="61"/>
      <c r="LSF3" s="61"/>
      <c r="LSG3" s="61"/>
      <c r="LSH3" s="61"/>
      <c r="LSI3" s="61"/>
      <c r="LSJ3" s="61"/>
      <c r="LSK3" s="61"/>
      <c r="LSL3" s="61"/>
      <c r="LSM3" s="61"/>
      <c r="LSN3" s="61"/>
      <c r="LSO3" s="61"/>
      <c r="LSP3" s="61"/>
      <c r="LSQ3" s="61"/>
      <c r="LSR3" s="61"/>
      <c r="LSS3" s="61"/>
      <c r="LST3" s="61"/>
      <c r="LSU3" s="61"/>
      <c r="LSV3" s="61"/>
      <c r="LSW3" s="61"/>
      <c r="LSX3" s="61"/>
      <c r="LSY3" s="61"/>
      <c r="LSZ3" s="61"/>
      <c r="LTA3" s="61"/>
      <c r="LTB3" s="61"/>
      <c r="LTC3" s="61"/>
      <c r="LTD3" s="61"/>
      <c r="LTE3" s="61"/>
      <c r="LTF3" s="61"/>
      <c r="LTG3" s="61"/>
      <c r="LTH3" s="61"/>
      <c r="LTI3" s="61"/>
      <c r="LTJ3" s="61"/>
      <c r="LTK3" s="61"/>
      <c r="LTL3" s="61"/>
      <c r="LTM3" s="61"/>
      <c r="LTN3" s="61"/>
      <c r="LTO3" s="61"/>
      <c r="LTP3" s="61"/>
      <c r="LTQ3" s="61"/>
      <c r="LTR3" s="61"/>
      <c r="LTS3" s="61"/>
      <c r="LTT3" s="61"/>
      <c r="LTU3" s="61"/>
      <c r="LTV3" s="61"/>
      <c r="LTW3" s="61"/>
      <c r="LTX3" s="61"/>
      <c r="LTY3" s="61"/>
      <c r="LTZ3" s="61"/>
      <c r="LUA3" s="61"/>
      <c r="LUB3" s="61"/>
      <c r="LUC3" s="61"/>
      <c r="LUD3" s="61"/>
      <c r="LUE3" s="61"/>
      <c r="LUF3" s="61"/>
      <c r="LUG3" s="61"/>
      <c r="LUH3" s="61"/>
      <c r="LUI3" s="61"/>
      <c r="LUJ3" s="61"/>
      <c r="LUK3" s="61"/>
      <c r="LUL3" s="61"/>
      <c r="LUM3" s="61"/>
      <c r="LUN3" s="61"/>
      <c r="LUO3" s="61"/>
      <c r="LUP3" s="61"/>
      <c r="LUQ3" s="61"/>
      <c r="LUR3" s="61"/>
      <c r="LUS3" s="61"/>
      <c r="LUT3" s="61"/>
      <c r="LUU3" s="61"/>
      <c r="LUV3" s="61"/>
      <c r="LUW3" s="61"/>
      <c r="LUX3" s="61"/>
      <c r="LUY3" s="61"/>
      <c r="LUZ3" s="61"/>
      <c r="LVA3" s="61"/>
      <c r="LVB3" s="61"/>
      <c r="LVC3" s="61"/>
      <c r="LVD3" s="61"/>
      <c r="LVE3" s="61"/>
      <c r="LVF3" s="61"/>
      <c r="LVG3" s="61"/>
      <c r="LVH3" s="61"/>
      <c r="LVI3" s="61"/>
      <c r="LVJ3" s="61"/>
      <c r="LVK3" s="61"/>
      <c r="LVL3" s="61"/>
      <c r="LVM3" s="61"/>
      <c r="LVN3" s="61"/>
      <c r="LVO3" s="61"/>
      <c r="LVP3" s="61"/>
      <c r="LVQ3" s="61"/>
      <c r="LVR3" s="61"/>
      <c r="LVS3" s="61"/>
      <c r="LVT3" s="61"/>
      <c r="LVU3" s="61"/>
      <c r="LVV3" s="61"/>
      <c r="LVW3" s="61"/>
      <c r="LVX3" s="61"/>
      <c r="LVY3" s="61"/>
      <c r="LVZ3" s="61"/>
      <c r="LWA3" s="61"/>
      <c r="LWB3" s="61"/>
      <c r="LWC3" s="61"/>
      <c r="LWD3" s="61"/>
      <c r="LWE3" s="61"/>
      <c r="LWF3" s="61"/>
      <c r="LWG3" s="61"/>
      <c r="LWH3" s="61"/>
      <c r="LWI3" s="61"/>
      <c r="LWJ3" s="61"/>
      <c r="LWK3" s="61"/>
      <c r="LWL3" s="61"/>
      <c r="LWM3" s="61"/>
      <c r="LWN3" s="61"/>
      <c r="LWO3" s="61"/>
      <c r="LWP3" s="61"/>
      <c r="LWQ3" s="61"/>
      <c r="LWR3" s="61"/>
      <c r="LWS3" s="61"/>
      <c r="LWT3" s="61"/>
      <c r="LWU3" s="61"/>
      <c r="LWV3" s="61"/>
      <c r="LWW3" s="61"/>
      <c r="LWX3" s="61"/>
      <c r="LWY3" s="61"/>
      <c r="LWZ3" s="61"/>
      <c r="LXA3" s="61"/>
      <c r="LXB3" s="61"/>
      <c r="LXC3" s="61"/>
      <c r="LXD3" s="61"/>
      <c r="LXE3" s="61"/>
      <c r="LXF3" s="61"/>
      <c r="LXG3" s="61"/>
      <c r="LXH3" s="61"/>
      <c r="LXI3" s="61"/>
      <c r="LXJ3" s="61"/>
      <c r="LXK3" s="61"/>
      <c r="LXL3" s="61"/>
      <c r="LXM3" s="61"/>
      <c r="LXN3" s="61"/>
      <c r="LXO3" s="61"/>
      <c r="LXP3" s="61"/>
      <c r="LXQ3" s="61"/>
      <c r="LXR3" s="61"/>
      <c r="LXS3" s="61"/>
      <c r="LXT3" s="61"/>
      <c r="LXU3" s="61"/>
      <c r="LXV3" s="61"/>
      <c r="LXW3" s="61"/>
      <c r="LXX3" s="61"/>
      <c r="LXY3" s="61"/>
      <c r="LXZ3" s="61"/>
      <c r="LYA3" s="61"/>
      <c r="LYB3" s="61"/>
      <c r="LYC3" s="61"/>
      <c r="LYD3" s="61"/>
      <c r="LYE3" s="61"/>
      <c r="LYF3" s="61"/>
      <c r="LYG3" s="61"/>
      <c r="LYH3" s="61"/>
      <c r="LYI3" s="61"/>
      <c r="LYJ3" s="61"/>
      <c r="LYK3" s="61"/>
      <c r="LYL3" s="61"/>
      <c r="LYM3" s="61"/>
      <c r="LYN3" s="61"/>
      <c r="LYO3" s="61"/>
      <c r="LYP3" s="61"/>
      <c r="LYQ3" s="61"/>
      <c r="LYR3" s="61"/>
      <c r="LYS3" s="61"/>
      <c r="LYT3" s="61"/>
      <c r="LYU3" s="61"/>
      <c r="LYV3" s="61"/>
      <c r="LYW3" s="61"/>
      <c r="LYX3" s="61"/>
      <c r="LYY3" s="61"/>
      <c r="LYZ3" s="61"/>
      <c r="LZA3" s="61"/>
      <c r="LZB3" s="61"/>
      <c r="LZC3" s="61"/>
      <c r="LZD3" s="61"/>
      <c r="LZE3" s="61"/>
      <c r="LZF3" s="61"/>
      <c r="LZG3" s="61"/>
      <c r="LZH3" s="61"/>
      <c r="LZI3" s="61"/>
      <c r="LZJ3" s="61"/>
      <c r="LZK3" s="61"/>
      <c r="LZL3" s="61"/>
      <c r="LZM3" s="61"/>
      <c r="LZN3" s="61"/>
      <c r="LZO3" s="61"/>
      <c r="LZP3" s="61"/>
      <c r="LZQ3" s="61"/>
      <c r="LZR3" s="61"/>
      <c r="LZS3" s="61"/>
      <c r="LZT3" s="61"/>
      <c r="LZU3" s="61"/>
      <c r="LZV3" s="61"/>
      <c r="LZW3" s="61"/>
      <c r="LZX3" s="61"/>
      <c r="LZY3" s="61"/>
      <c r="LZZ3" s="61"/>
      <c r="MAA3" s="61"/>
      <c r="MAB3" s="61"/>
      <c r="MAC3" s="61"/>
      <c r="MAD3" s="61"/>
      <c r="MAE3" s="61"/>
      <c r="MAF3" s="61"/>
      <c r="MAG3" s="61"/>
      <c r="MAH3" s="61"/>
      <c r="MAI3" s="61"/>
      <c r="MAJ3" s="61"/>
      <c r="MAK3" s="61"/>
      <c r="MAL3" s="61"/>
      <c r="MAM3" s="61"/>
      <c r="MAN3" s="61"/>
      <c r="MAO3" s="61"/>
      <c r="MAP3" s="61"/>
      <c r="MAQ3" s="61"/>
      <c r="MAR3" s="61"/>
      <c r="MAS3" s="61"/>
      <c r="MAT3" s="61"/>
      <c r="MAU3" s="61"/>
      <c r="MAV3" s="61"/>
      <c r="MAW3" s="61"/>
      <c r="MAX3" s="61"/>
      <c r="MAY3" s="61"/>
      <c r="MAZ3" s="61"/>
      <c r="MBA3" s="61"/>
      <c r="MBB3" s="61"/>
      <c r="MBC3" s="61"/>
      <c r="MBD3" s="61"/>
      <c r="MBE3" s="61"/>
      <c r="MBF3" s="61"/>
      <c r="MBG3" s="61"/>
      <c r="MBH3" s="61"/>
      <c r="MBI3" s="61"/>
      <c r="MBJ3" s="61"/>
      <c r="MBK3" s="61"/>
      <c r="MBL3" s="61"/>
      <c r="MBM3" s="61"/>
      <c r="MBN3" s="61"/>
      <c r="MBO3" s="61"/>
      <c r="MBP3" s="61"/>
      <c r="MBQ3" s="61"/>
      <c r="MBR3" s="61"/>
      <c r="MBS3" s="61"/>
      <c r="MBT3" s="61"/>
      <c r="MBU3" s="61"/>
      <c r="MBV3" s="61"/>
      <c r="MBW3" s="61"/>
      <c r="MBX3" s="61"/>
      <c r="MBY3" s="61"/>
      <c r="MBZ3" s="61"/>
      <c r="MCA3" s="61"/>
      <c r="MCB3" s="61"/>
      <c r="MCC3" s="61"/>
      <c r="MCD3" s="61"/>
      <c r="MCE3" s="61"/>
      <c r="MCF3" s="61"/>
      <c r="MCG3" s="61"/>
      <c r="MCH3" s="61"/>
      <c r="MCI3" s="61"/>
      <c r="MCJ3" s="61"/>
      <c r="MCK3" s="61"/>
      <c r="MCL3" s="61"/>
      <c r="MCM3" s="61"/>
      <c r="MCN3" s="61"/>
      <c r="MCO3" s="61"/>
      <c r="MCP3" s="61"/>
      <c r="MCQ3" s="61"/>
      <c r="MCR3" s="61"/>
      <c r="MCS3" s="61"/>
      <c r="MCT3" s="61"/>
      <c r="MCU3" s="61"/>
      <c r="MCV3" s="61"/>
      <c r="MCW3" s="61"/>
      <c r="MCX3" s="61"/>
      <c r="MCY3" s="61"/>
      <c r="MCZ3" s="61"/>
      <c r="MDA3" s="61"/>
      <c r="MDB3" s="61"/>
      <c r="MDC3" s="61"/>
      <c r="MDD3" s="61"/>
      <c r="MDE3" s="61"/>
      <c r="MDF3" s="61"/>
      <c r="MDG3" s="61"/>
      <c r="MDH3" s="61"/>
      <c r="MDI3" s="61"/>
      <c r="MDJ3" s="61"/>
      <c r="MDK3" s="61"/>
      <c r="MDL3" s="61"/>
      <c r="MDM3" s="61"/>
      <c r="MDN3" s="61"/>
      <c r="MDO3" s="61"/>
      <c r="MDP3" s="61"/>
      <c r="MDQ3" s="61"/>
      <c r="MDR3" s="61"/>
      <c r="MDS3" s="61"/>
      <c r="MDT3" s="61"/>
      <c r="MDU3" s="61"/>
      <c r="MDV3" s="61"/>
      <c r="MDW3" s="61"/>
      <c r="MDX3" s="61"/>
      <c r="MDY3" s="61"/>
      <c r="MDZ3" s="61"/>
      <c r="MEA3" s="61"/>
      <c r="MEB3" s="61"/>
      <c r="MEC3" s="61"/>
      <c r="MED3" s="61"/>
      <c r="MEE3" s="61"/>
      <c r="MEF3" s="61"/>
      <c r="MEG3" s="61"/>
      <c r="MEH3" s="61"/>
      <c r="MEI3" s="61"/>
      <c r="MEJ3" s="61"/>
      <c r="MEK3" s="61"/>
      <c r="MEL3" s="61"/>
      <c r="MEM3" s="61"/>
      <c r="MEN3" s="61"/>
      <c r="MEO3" s="61"/>
      <c r="MEP3" s="61"/>
      <c r="MEQ3" s="61"/>
      <c r="MER3" s="61"/>
      <c r="MES3" s="61"/>
      <c r="MET3" s="61"/>
      <c r="MEU3" s="61"/>
      <c r="MEV3" s="61"/>
      <c r="MEW3" s="61"/>
      <c r="MEX3" s="61"/>
      <c r="MEY3" s="61"/>
      <c r="MEZ3" s="61"/>
      <c r="MFA3" s="61"/>
      <c r="MFB3" s="61"/>
      <c r="MFC3" s="61"/>
      <c r="MFD3" s="61"/>
      <c r="MFE3" s="61"/>
      <c r="MFF3" s="61"/>
      <c r="MFG3" s="61"/>
      <c r="MFH3" s="61"/>
      <c r="MFI3" s="61"/>
      <c r="MFJ3" s="61"/>
      <c r="MFK3" s="61"/>
      <c r="MFL3" s="61"/>
      <c r="MFM3" s="61"/>
      <c r="MFN3" s="61"/>
      <c r="MFO3" s="61"/>
      <c r="MFP3" s="61"/>
      <c r="MFQ3" s="61"/>
      <c r="MFR3" s="61"/>
      <c r="MFS3" s="61"/>
      <c r="MFT3" s="61"/>
      <c r="MFU3" s="61"/>
      <c r="MFV3" s="61"/>
      <c r="MFW3" s="61"/>
      <c r="MFX3" s="61"/>
      <c r="MFY3" s="61"/>
      <c r="MFZ3" s="61"/>
      <c r="MGA3" s="61"/>
      <c r="MGB3" s="61"/>
      <c r="MGC3" s="61"/>
      <c r="MGD3" s="61"/>
      <c r="MGE3" s="61"/>
      <c r="MGF3" s="61"/>
      <c r="MGG3" s="61"/>
      <c r="MGH3" s="61"/>
      <c r="MGI3" s="61"/>
      <c r="MGJ3" s="61"/>
      <c r="MGK3" s="61"/>
      <c r="MGL3" s="61"/>
      <c r="MGM3" s="61"/>
      <c r="MGN3" s="61"/>
      <c r="MGO3" s="61"/>
      <c r="MGP3" s="61"/>
      <c r="MGQ3" s="61"/>
      <c r="MGR3" s="61"/>
      <c r="MGS3" s="61"/>
      <c r="MGT3" s="61"/>
      <c r="MGU3" s="61"/>
      <c r="MGV3" s="61"/>
      <c r="MGW3" s="61"/>
      <c r="MGX3" s="61"/>
      <c r="MGY3" s="61"/>
      <c r="MGZ3" s="61"/>
      <c r="MHA3" s="61"/>
      <c r="MHB3" s="61"/>
      <c r="MHC3" s="61"/>
      <c r="MHD3" s="61"/>
      <c r="MHE3" s="61"/>
      <c r="MHF3" s="61"/>
      <c r="MHG3" s="61"/>
      <c r="MHH3" s="61"/>
      <c r="MHI3" s="61"/>
      <c r="MHJ3" s="61"/>
      <c r="MHK3" s="61"/>
      <c r="MHL3" s="61"/>
      <c r="MHM3" s="61"/>
      <c r="MHN3" s="61"/>
      <c r="MHO3" s="61"/>
      <c r="MHP3" s="61"/>
      <c r="MHQ3" s="61"/>
      <c r="MHR3" s="61"/>
      <c r="MHS3" s="61"/>
      <c r="MHT3" s="61"/>
      <c r="MHU3" s="61"/>
      <c r="MHV3" s="61"/>
      <c r="MHW3" s="61"/>
      <c r="MHX3" s="61"/>
      <c r="MHY3" s="61"/>
      <c r="MHZ3" s="61"/>
      <c r="MIA3" s="61"/>
      <c r="MIB3" s="61"/>
      <c r="MIC3" s="61"/>
      <c r="MID3" s="61"/>
      <c r="MIE3" s="61"/>
      <c r="MIF3" s="61"/>
      <c r="MIG3" s="61"/>
      <c r="MIH3" s="61"/>
      <c r="MII3" s="61"/>
      <c r="MIJ3" s="61"/>
      <c r="MIK3" s="61"/>
      <c r="MIL3" s="61"/>
      <c r="MIM3" s="61"/>
      <c r="MIN3" s="61"/>
      <c r="MIO3" s="61"/>
      <c r="MIP3" s="61"/>
      <c r="MIQ3" s="61"/>
      <c r="MIR3" s="61"/>
      <c r="MIS3" s="61"/>
      <c r="MIT3" s="61"/>
      <c r="MIU3" s="61"/>
      <c r="MIV3" s="61"/>
      <c r="MIW3" s="61"/>
      <c r="MIX3" s="61"/>
      <c r="MIY3" s="61"/>
      <c r="MIZ3" s="61"/>
      <c r="MJA3" s="61"/>
      <c r="MJB3" s="61"/>
      <c r="MJC3" s="61"/>
      <c r="MJD3" s="61"/>
      <c r="MJE3" s="61"/>
      <c r="MJF3" s="61"/>
      <c r="MJG3" s="61"/>
      <c r="MJH3" s="61"/>
      <c r="MJI3" s="61"/>
      <c r="MJJ3" s="61"/>
      <c r="MJK3" s="61"/>
      <c r="MJL3" s="61"/>
      <c r="MJM3" s="61"/>
      <c r="MJN3" s="61"/>
      <c r="MJO3" s="61"/>
      <c r="MJP3" s="61"/>
      <c r="MJQ3" s="61"/>
      <c r="MJR3" s="61"/>
      <c r="MJS3" s="61"/>
      <c r="MJT3" s="61"/>
      <c r="MJU3" s="61"/>
      <c r="MJV3" s="61"/>
      <c r="MJW3" s="61"/>
      <c r="MJX3" s="61"/>
      <c r="MJY3" s="61"/>
      <c r="MJZ3" s="61"/>
      <c r="MKA3" s="61"/>
      <c r="MKB3" s="61"/>
      <c r="MKC3" s="61"/>
      <c r="MKD3" s="61"/>
      <c r="MKE3" s="61"/>
      <c r="MKF3" s="61"/>
      <c r="MKG3" s="61"/>
      <c r="MKH3" s="61"/>
      <c r="MKI3" s="61"/>
      <c r="MKJ3" s="61"/>
      <c r="MKK3" s="61"/>
      <c r="MKL3" s="61"/>
      <c r="MKM3" s="61"/>
      <c r="MKN3" s="61"/>
      <c r="MKO3" s="61"/>
      <c r="MKP3" s="61"/>
      <c r="MKQ3" s="61"/>
      <c r="MKR3" s="61"/>
      <c r="MKS3" s="61"/>
      <c r="MKT3" s="61"/>
      <c r="MKU3" s="61"/>
      <c r="MKV3" s="61"/>
      <c r="MKW3" s="61"/>
      <c r="MKX3" s="61"/>
      <c r="MKY3" s="61"/>
      <c r="MKZ3" s="61"/>
      <c r="MLA3" s="61"/>
      <c r="MLB3" s="61"/>
      <c r="MLC3" s="61"/>
      <c r="MLD3" s="61"/>
      <c r="MLE3" s="61"/>
      <c r="MLF3" s="61"/>
      <c r="MLG3" s="61"/>
      <c r="MLH3" s="61"/>
      <c r="MLI3" s="61"/>
      <c r="MLJ3" s="61"/>
      <c r="MLK3" s="61"/>
      <c r="MLL3" s="61"/>
      <c r="MLM3" s="61"/>
      <c r="MLN3" s="61"/>
      <c r="MLO3" s="61"/>
      <c r="MLP3" s="61"/>
      <c r="MLQ3" s="61"/>
      <c r="MLR3" s="61"/>
      <c r="MLS3" s="61"/>
      <c r="MLT3" s="61"/>
      <c r="MLU3" s="61"/>
      <c r="MLV3" s="61"/>
      <c r="MLW3" s="61"/>
      <c r="MLX3" s="61"/>
      <c r="MLY3" s="61"/>
      <c r="MLZ3" s="61"/>
      <c r="MMA3" s="61"/>
      <c r="MMB3" s="61"/>
      <c r="MMC3" s="61"/>
      <c r="MMD3" s="61"/>
      <c r="MME3" s="61"/>
      <c r="MMF3" s="61"/>
      <c r="MMG3" s="61"/>
      <c r="MMH3" s="61"/>
      <c r="MMI3" s="61"/>
      <c r="MMJ3" s="61"/>
      <c r="MMK3" s="61"/>
      <c r="MML3" s="61"/>
      <c r="MMM3" s="61"/>
      <c r="MMN3" s="61"/>
      <c r="MMO3" s="61"/>
      <c r="MMP3" s="61"/>
      <c r="MMQ3" s="61"/>
      <c r="MMR3" s="61"/>
      <c r="MMS3" s="61"/>
      <c r="MMT3" s="61"/>
      <c r="MMU3" s="61"/>
      <c r="MMV3" s="61"/>
      <c r="MMW3" s="61"/>
      <c r="MMX3" s="61"/>
      <c r="MMY3" s="61"/>
      <c r="MMZ3" s="61"/>
      <c r="MNA3" s="61"/>
      <c r="MNB3" s="61"/>
      <c r="MNC3" s="61"/>
      <c r="MND3" s="61"/>
      <c r="MNE3" s="61"/>
      <c r="MNF3" s="61"/>
      <c r="MNG3" s="61"/>
      <c r="MNH3" s="61"/>
      <c r="MNI3" s="61"/>
      <c r="MNJ3" s="61"/>
      <c r="MNK3" s="61"/>
      <c r="MNL3" s="61"/>
      <c r="MNM3" s="61"/>
      <c r="MNN3" s="61"/>
      <c r="MNO3" s="61"/>
      <c r="MNP3" s="61"/>
      <c r="MNQ3" s="61"/>
      <c r="MNR3" s="61"/>
      <c r="MNS3" s="61"/>
      <c r="MNT3" s="61"/>
      <c r="MNU3" s="61"/>
      <c r="MNV3" s="61"/>
      <c r="MNW3" s="61"/>
      <c r="MNX3" s="61"/>
      <c r="MNY3" s="61"/>
      <c r="MNZ3" s="61"/>
      <c r="MOA3" s="61"/>
      <c r="MOB3" s="61"/>
      <c r="MOC3" s="61"/>
      <c r="MOD3" s="61"/>
      <c r="MOE3" s="61"/>
      <c r="MOF3" s="61"/>
      <c r="MOG3" s="61"/>
      <c r="MOH3" s="61"/>
      <c r="MOI3" s="61"/>
      <c r="MOJ3" s="61"/>
      <c r="MOK3" s="61"/>
      <c r="MOL3" s="61"/>
      <c r="MOM3" s="61"/>
      <c r="MON3" s="61"/>
      <c r="MOO3" s="61"/>
      <c r="MOP3" s="61"/>
      <c r="MOQ3" s="61"/>
      <c r="MOR3" s="61"/>
      <c r="MOS3" s="61"/>
      <c r="MOT3" s="61"/>
      <c r="MOU3" s="61"/>
      <c r="MOV3" s="61"/>
      <c r="MOW3" s="61"/>
      <c r="MOX3" s="61"/>
      <c r="MOY3" s="61"/>
      <c r="MOZ3" s="61"/>
      <c r="MPA3" s="61"/>
      <c r="MPB3" s="61"/>
      <c r="MPC3" s="61"/>
      <c r="MPD3" s="61"/>
      <c r="MPE3" s="61"/>
      <c r="MPF3" s="61"/>
      <c r="MPG3" s="61"/>
      <c r="MPH3" s="61"/>
      <c r="MPI3" s="61"/>
      <c r="MPJ3" s="61"/>
      <c r="MPK3" s="61"/>
      <c r="MPL3" s="61"/>
      <c r="MPM3" s="61"/>
      <c r="MPN3" s="61"/>
      <c r="MPO3" s="61"/>
      <c r="MPP3" s="61"/>
      <c r="MPQ3" s="61"/>
      <c r="MPR3" s="61"/>
      <c r="MPS3" s="61"/>
      <c r="MPT3" s="61"/>
      <c r="MPU3" s="61"/>
      <c r="MPV3" s="61"/>
      <c r="MPW3" s="61"/>
      <c r="MPX3" s="61"/>
      <c r="MPY3" s="61"/>
      <c r="MPZ3" s="61"/>
      <c r="MQA3" s="61"/>
      <c r="MQB3" s="61"/>
      <c r="MQC3" s="61"/>
      <c r="MQD3" s="61"/>
      <c r="MQE3" s="61"/>
      <c r="MQF3" s="61"/>
      <c r="MQG3" s="61"/>
      <c r="MQH3" s="61"/>
      <c r="MQI3" s="61"/>
      <c r="MQJ3" s="61"/>
      <c r="MQK3" s="61"/>
      <c r="MQL3" s="61"/>
      <c r="MQM3" s="61"/>
      <c r="MQN3" s="61"/>
      <c r="MQO3" s="61"/>
      <c r="MQP3" s="61"/>
      <c r="MQQ3" s="61"/>
      <c r="MQR3" s="61"/>
      <c r="MQS3" s="61"/>
      <c r="MQT3" s="61"/>
      <c r="MQU3" s="61"/>
      <c r="MQV3" s="61"/>
      <c r="MQW3" s="61"/>
      <c r="MQX3" s="61"/>
      <c r="MQY3" s="61"/>
      <c r="MQZ3" s="61"/>
      <c r="MRA3" s="61"/>
      <c r="MRB3" s="61"/>
      <c r="MRC3" s="61"/>
      <c r="MRD3" s="61"/>
      <c r="MRE3" s="61"/>
      <c r="MRF3" s="61"/>
      <c r="MRG3" s="61"/>
      <c r="MRH3" s="61"/>
      <c r="MRI3" s="61"/>
      <c r="MRJ3" s="61"/>
      <c r="MRK3" s="61"/>
      <c r="MRL3" s="61"/>
      <c r="MRM3" s="61"/>
      <c r="MRN3" s="61"/>
      <c r="MRO3" s="61"/>
      <c r="MRP3" s="61"/>
      <c r="MRQ3" s="61"/>
      <c r="MRR3" s="61"/>
      <c r="MRS3" s="61"/>
      <c r="MRT3" s="61"/>
      <c r="MRU3" s="61"/>
      <c r="MRV3" s="61"/>
      <c r="MRW3" s="61"/>
      <c r="MRX3" s="61"/>
      <c r="MRY3" s="61"/>
      <c r="MRZ3" s="61"/>
      <c r="MSA3" s="61"/>
      <c r="MSB3" s="61"/>
      <c r="MSC3" s="61"/>
      <c r="MSD3" s="61"/>
      <c r="MSE3" s="61"/>
      <c r="MSF3" s="61"/>
      <c r="MSG3" s="61"/>
      <c r="MSH3" s="61"/>
      <c r="MSI3" s="61"/>
      <c r="MSJ3" s="61"/>
      <c r="MSK3" s="61"/>
      <c r="MSL3" s="61"/>
      <c r="MSM3" s="61"/>
      <c r="MSN3" s="61"/>
      <c r="MSO3" s="61"/>
      <c r="MSP3" s="61"/>
      <c r="MSQ3" s="61"/>
      <c r="MSR3" s="61"/>
      <c r="MSS3" s="61"/>
      <c r="MST3" s="61"/>
      <c r="MSU3" s="61"/>
      <c r="MSV3" s="61"/>
      <c r="MSW3" s="61"/>
      <c r="MSX3" s="61"/>
      <c r="MSY3" s="61"/>
      <c r="MSZ3" s="61"/>
      <c r="MTA3" s="61"/>
      <c r="MTB3" s="61"/>
      <c r="MTC3" s="61"/>
      <c r="MTD3" s="61"/>
      <c r="MTE3" s="61"/>
      <c r="MTF3" s="61"/>
      <c r="MTG3" s="61"/>
      <c r="MTH3" s="61"/>
      <c r="MTI3" s="61"/>
      <c r="MTJ3" s="61"/>
      <c r="MTK3" s="61"/>
      <c r="MTL3" s="61"/>
      <c r="MTM3" s="61"/>
      <c r="MTN3" s="61"/>
      <c r="MTO3" s="61"/>
      <c r="MTP3" s="61"/>
      <c r="MTQ3" s="61"/>
      <c r="MTR3" s="61"/>
      <c r="MTS3" s="61"/>
      <c r="MTT3" s="61"/>
      <c r="MTU3" s="61"/>
      <c r="MTV3" s="61"/>
      <c r="MTW3" s="61"/>
      <c r="MTX3" s="61"/>
      <c r="MTY3" s="61"/>
      <c r="MTZ3" s="61"/>
      <c r="MUA3" s="61"/>
      <c r="MUB3" s="61"/>
      <c r="MUC3" s="61"/>
      <c r="MUD3" s="61"/>
      <c r="MUE3" s="61"/>
      <c r="MUF3" s="61"/>
      <c r="MUG3" s="61"/>
      <c r="MUH3" s="61"/>
      <c r="MUI3" s="61"/>
      <c r="MUJ3" s="61"/>
      <c r="MUK3" s="61"/>
      <c r="MUL3" s="61"/>
      <c r="MUM3" s="61"/>
      <c r="MUN3" s="61"/>
      <c r="MUO3" s="61"/>
      <c r="MUP3" s="61"/>
      <c r="MUQ3" s="61"/>
      <c r="MUR3" s="61"/>
      <c r="MUS3" s="61"/>
      <c r="MUT3" s="61"/>
      <c r="MUU3" s="61"/>
      <c r="MUV3" s="61"/>
      <c r="MUW3" s="61"/>
      <c r="MUX3" s="61"/>
      <c r="MUY3" s="61"/>
      <c r="MUZ3" s="61"/>
      <c r="MVA3" s="61"/>
      <c r="MVB3" s="61"/>
      <c r="MVC3" s="61"/>
      <c r="MVD3" s="61"/>
      <c r="MVE3" s="61"/>
      <c r="MVF3" s="61"/>
      <c r="MVG3" s="61"/>
      <c r="MVH3" s="61"/>
      <c r="MVI3" s="61"/>
      <c r="MVJ3" s="61"/>
      <c r="MVK3" s="61"/>
      <c r="MVL3" s="61"/>
      <c r="MVM3" s="61"/>
      <c r="MVN3" s="61"/>
      <c r="MVO3" s="61"/>
      <c r="MVP3" s="61"/>
      <c r="MVQ3" s="61"/>
      <c r="MVR3" s="61"/>
      <c r="MVS3" s="61"/>
      <c r="MVT3" s="61"/>
      <c r="MVU3" s="61"/>
      <c r="MVV3" s="61"/>
      <c r="MVW3" s="61"/>
      <c r="MVX3" s="61"/>
      <c r="MVY3" s="61"/>
      <c r="MVZ3" s="61"/>
      <c r="MWA3" s="61"/>
      <c r="MWB3" s="61"/>
      <c r="MWC3" s="61"/>
      <c r="MWD3" s="61"/>
      <c r="MWE3" s="61"/>
      <c r="MWF3" s="61"/>
      <c r="MWG3" s="61"/>
      <c r="MWH3" s="61"/>
      <c r="MWI3" s="61"/>
      <c r="MWJ3" s="61"/>
      <c r="MWK3" s="61"/>
      <c r="MWL3" s="61"/>
      <c r="MWM3" s="61"/>
      <c r="MWN3" s="61"/>
      <c r="MWO3" s="61"/>
      <c r="MWP3" s="61"/>
      <c r="MWQ3" s="61"/>
      <c r="MWR3" s="61"/>
      <c r="MWS3" s="61"/>
      <c r="MWT3" s="61"/>
      <c r="MWU3" s="61"/>
      <c r="MWV3" s="61"/>
      <c r="MWW3" s="61"/>
      <c r="MWX3" s="61"/>
      <c r="MWY3" s="61"/>
      <c r="MWZ3" s="61"/>
      <c r="MXA3" s="61"/>
      <c r="MXB3" s="61"/>
      <c r="MXC3" s="61"/>
      <c r="MXD3" s="61"/>
      <c r="MXE3" s="61"/>
      <c r="MXF3" s="61"/>
      <c r="MXG3" s="61"/>
      <c r="MXH3" s="61"/>
      <c r="MXI3" s="61"/>
      <c r="MXJ3" s="61"/>
      <c r="MXK3" s="61"/>
      <c r="MXL3" s="61"/>
      <c r="MXM3" s="61"/>
      <c r="MXN3" s="61"/>
      <c r="MXO3" s="61"/>
      <c r="MXP3" s="61"/>
      <c r="MXQ3" s="61"/>
      <c r="MXR3" s="61"/>
      <c r="MXS3" s="61"/>
      <c r="MXT3" s="61"/>
      <c r="MXU3" s="61"/>
      <c r="MXV3" s="61"/>
      <c r="MXW3" s="61"/>
      <c r="MXX3" s="61"/>
      <c r="MXY3" s="61"/>
      <c r="MXZ3" s="61"/>
      <c r="MYA3" s="61"/>
      <c r="MYB3" s="61"/>
      <c r="MYC3" s="61"/>
      <c r="MYD3" s="61"/>
      <c r="MYE3" s="61"/>
      <c r="MYF3" s="61"/>
      <c r="MYG3" s="61"/>
      <c r="MYH3" s="61"/>
      <c r="MYI3" s="61"/>
      <c r="MYJ3" s="61"/>
      <c r="MYK3" s="61"/>
      <c r="MYL3" s="61"/>
      <c r="MYM3" s="61"/>
      <c r="MYN3" s="61"/>
      <c r="MYO3" s="61"/>
      <c r="MYP3" s="61"/>
      <c r="MYQ3" s="61"/>
      <c r="MYR3" s="61"/>
      <c r="MYS3" s="61"/>
      <c r="MYT3" s="61"/>
      <c r="MYU3" s="61"/>
      <c r="MYV3" s="61"/>
      <c r="MYW3" s="61"/>
      <c r="MYX3" s="61"/>
      <c r="MYY3" s="61"/>
      <c r="MYZ3" s="61"/>
      <c r="MZA3" s="61"/>
      <c r="MZB3" s="61"/>
      <c r="MZC3" s="61"/>
      <c r="MZD3" s="61"/>
      <c r="MZE3" s="61"/>
      <c r="MZF3" s="61"/>
      <c r="MZG3" s="61"/>
      <c r="MZH3" s="61"/>
      <c r="MZI3" s="61"/>
      <c r="MZJ3" s="61"/>
      <c r="MZK3" s="61"/>
      <c r="MZL3" s="61"/>
      <c r="MZM3" s="61"/>
      <c r="MZN3" s="61"/>
      <c r="MZO3" s="61"/>
      <c r="MZP3" s="61"/>
      <c r="MZQ3" s="61"/>
      <c r="MZR3" s="61"/>
      <c r="MZS3" s="61"/>
      <c r="MZT3" s="61"/>
      <c r="MZU3" s="61"/>
      <c r="MZV3" s="61"/>
      <c r="MZW3" s="61"/>
      <c r="MZX3" s="61"/>
      <c r="MZY3" s="61"/>
      <c r="MZZ3" s="61"/>
      <c r="NAA3" s="61"/>
      <c r="NAB3" s="61"/>
      <c r="NAC3" s="61"/>
      <c r="NAD3" s="61"/>
      <c r="NAE3" s="61"/>
      <c r="NAF3" s="61"/>
      <c r="NAG3" s="61"/>
      <c r="NAH3" s="61"/>
      <c r="NAI3" s="61"/>
      <c r="NAJ3" s="61"/>
      <c r="NAK3" s="61"/>
      <c r="NAL3" s="61"/>
      <c r="NAM3" s="61"/>
      <c r="NAN3" s="61"/>
      <c r="NAO3" s="61"/>
      <c r="NAP3" s="61"/>
      <c r="NAQ3" s="61"/>
      <c r="NAR3" s="61"/>
      <c r="NAS3" s="61"/>
      <c r="NAT3" s="61"/>
      <c r="NAU3" s="61"/>
      <c r="NAV3" s="61"/>
      <c r="NAW3" s="61"/>
      <c r="NAX3" s="61"/>
      <c r="NAY3" s="61"/>
      <c r="NAZ3" s="61"/>
      <c r="NBA3" s="61"/>
      <c r="NBB3" s="61"/>
      <c r="NBC3" s="61"/>
      <c r="NBD3" s="61"/>
      <c r="NBE3" s="61"/>
      <c r="NBF3" s="61"/>
      <c r="NBG3" s="61"/>
      <c r="NBH3" s="61"/>
      <c r="NBI3" s="61"/>
      <c r="NBJ3" s="61"/>
      <c r="NBK3" s="61"/>
      <c r="NBL3" s="61"/>
      <c r="NBM3" s="61"/>
      <c r="NBN3" s="61"/>
      <c r="NBO3" s="61"/>
      <c r="NBP3" s="61"/>
      <c r="NBQ3" s="61"/>
      <c r="NBR3" s="61"/>
      <c r="NBS3" s="61"/>
      <c r="NBT3" s="61"/>
      <c r="NBU3" s="61"/>
      <c r="NBV3" s="61"/>
      <c r="NBW3" s="61"/>
      <c r="NBX3" s="61"/>
      <c r="NBY3" s="61"/>
      <c r="NBZ3" s="61"/>
      <c r="NCA3" s="61"/>
      <c r="NCB3" s="61"/>
      <c r="NCC3" s="61"/>
      <c r="NCD3" s="61"/>
      <c r="NCE3" s="61"/>
      <c r="NCF3" s="61"/>
      <c r="NCG3" s="61"/>
      <c r="NCH3" s="61"/>
      <c r="NCI3" s="61"/>
      <c r="NCJ3" s="61"/>
      <c r="NCK3" s="61"/>
      <c r="NCL3" s="61"/>
      <c r="NCM3" s="61"/>
      <c r="NCN3" s="61"/>
      <c r="NCO3" s="61"/>
      <c r="NCP3" s="61"/>
      <c r="NCQ3" s="61"/>
      <c r="NCR3" s="61"/>
      <c r="NCS3" s="61"/>
      <c r="NCT3" s="61"/>
      <c r="NCU3" s="61"/>
      <c r="NCV3" s="61"/>
      <c r="NCW3" s="61"/>
      <c r="NCX3" s="61"/>
      <c r="NCY3" s="61"/>
      <c r="NCZ3" s="61"/>
      <c r="NDA3" s="61"/>
      <c r="NDB3" s="61"/>
      <c r="NDC3" s="61"/>
      <c r="NDD3" s="61"/>
      <c r="NDE3" s="61"/>
      <c r="NDF3" s="61"/>
      <c r="NDG3" s="61"/>
      <c r="NDH3" s="61"/>
      <c r="NDI3" s="61"/>
      <c r="NDJ3" s="61"/>
      <c r="NDK3" s="61"/>
      <c r="NDL3" s="61"/>
      <c r="NDM3" s="61"/>
      <c r="NDN3" s="61"/>
      <c r="NDO3" s="61"/>
      <c r="NDP3" s="61"/>
      <c r="NDQ3" s="61"/>
      <c r="NDR3" s="61"/>
      <c r="NDS3" s="61"/>
      <c r="NDT3" s="61"/>
      <c r="NDU3" s="61"/>
      <c r="NDV3" s="61"/>
      <c r="NDW3" s="61"/>
      <c r="NDX3" s="61"/>
      <c r="NDY3" s="61"/>
      <c r="NDZ3" s="61"/>
      <c r="NEA3" s="61"/>
      <c r="NEB3" s="61"/>
      <c r="NEC3" s="61"/>
      <c r="NED3" s="61"/>
      <c r="NEE3" s="61"/>
      <c r="NEF3" s="61"/>
      <c r="NEG3" s="61"/>
      <c r="NEH3" s="61"/>
      <c r="NEI3" s="61"/>
      <c r="NEJ3" s="61"/>
      <c r="NEK3" s="61"/>
      <c r="NEL3" s="61"/>
      <c r="NEM3" s="61"/>
      <c r="NEN3" s="61"/>
      <c r="NEO3" s="61"/>
      <c r="NEP3" s="61"/>
      <c r="NEQ3" s="61"/>
      <c r="NER3" s="61"/>
      <c r="NES3" s="61"/>
      <c r="NET3" s="61"/>
      <c r="NEU3" s="61"/>
      <c r="NEV3" s="61"/>
      <c r="NEW3" s="61"/>
      <c r="NEX3" s="61"/>
      <c r="NEY3" s="61"/>
      <c r="NEZ3" s="61"/>
      <c r="NFA3" s="61"/>
      <c r="NFB3" s="61"/>
      <c r="NFC3" s="61"/>
      <c r="NFD3" s="61"/>
      <c r="NFE3" s="61"/>
      <c r="NFF3" s="61"/>
      <c r="NFG3" s="61"/>
      <c r="NFH3" s="61"/>
      <c r="NFI3" s="61"/>
      <c r="NFJ3" s="61"/>
      <c r="NFK3" s="61"/>
      <c r="NFL3" s="61"/>
      <c r="NFM3" s="61"/>
      <c r="NFN3" s="61"/>
      <c r="NFO3" s="61"/>
      <c r="NFP3" s="61"/>
      <c r="NFQ3" s="61"/>
      <c r="NFR3" s="61"/>
      <c r="NFS3" s="61"/>
      <c r="NFT3" s="61"/>
      <c r="NFU3" s="61"/>
      <c r="NFV3" s="61"/>
      <c r="NFW3" s="61"/>
      <c r="NFX3" s="61"/>
      <c r="NFY3" s="61"/>
      <c r="NFZ3" s="61"/>
      <c r="NGA3" s="61"/>
      <c r="NGB3" s="61"/>
      <c r="NGC3" s="61"/>
      <c r="NGD3" s="61"/>
      <c r="NGE3" s="61"/>
      <c r="NGF3" s="61"/>
      <c r="NGG3" s="61"/>
      <c r="NGH3" s="61"/>
      <c r="NGI3" s="61"/>
      <c r="NGJ3" s="61"/>
      <c r="NGK3" s="61"/>
      <c r="NGL3" s="61"/>
      <c r="NGM3" s="61"/>
      <c r="NGN3" s="61"/>
      <c r="NGO3" s="61"/>
      <c r="NGP3" s="61"/>
      <c r="NGQ3" s="61"/>
      <c r="NGR3" s="61"/>
      <c r="NGS3" s="61"/>
      <c r="NGT3" s="61"/>
      <c r="NGU3" s="61"/>
      <c r="NGV3" s="61"/>
      <c r="NGW3" s="61"/>
      <c r="NGX3" s="61"/>
      <c r="NGY3" s="61"/>
      <c r="NGZ3" s="61"/>
      <c r="NHA3" s="61"/>
      <c r="NHB3" s="61"/>
      <c r="NHC3" s="61"/>
      <c r="NHD3" s="61"/>
      <c r="NHE3" s="61"/>
      <c r="NHF3" s="61"/>
      <c r="NHG3" s="61"/>
      <c r="NHH3" s="61"/>
      <c r="NHI3" s="61"/>
      <c r="NHJ3" s="61"/>
      <c r="NHK3" s="61"/>
      <c r="NHL3" s="61"/>
      <c r="NHM3" s="61"/>
      <c r="NHN3" s="61"/>
      <c r="NHO3" s="61"/>
      <c r="NHP3" s="61"/>
      <c r="NHQ3" s="61"/>
      <c r="NHR3" s="61"/>
      <c r="NHS3" s="61"/>
      <c r="NHT3" s="61"/>
      <c r="NHU3" s="61"/>
      <c r="NHV3" s="61"/>
      <c r="NHW3" s="61"/>
      <c r="NHX3" s="61"/>
      <c r="NHY3" s="61"/>
      <c r="NHZ3" s="61"/>
      <c r="NIA3" s="61"/>
      <c r="NIB3" s="61"/>
      <c r="NIC3" s="61"/>
      <c r="NID3" s="61"/>
      <c r="NIE3" s="61"/>
      <c r="NIF3" s="61"/>
      <c r="NIG3" s="61"/>
      <c r="NIH3" s="61"/>
      <c r="NII3" s="61"/>
      <c r="NIJ3" s="61"/>
      <c r="NIK3" s="61"/>
      <c r="NIL3" s="61"/>
      <c r="NIM3" s="61"/>
      <c r="NIN3" s="61"/>
      <c r="NIO3" s="61"/>
      <c r="NIP3" s="61"/>
      <c r="NIQ3" s="61"/>
      <c r="NIR3" s="61"/>
      <c r="NIS3" s="61"/>
      <c r="NIT3" s="61"/>
      <c r="NIU3" s="61"/>
      <c r="NIV3" s="61"/>
      <c r="NIW3" s="61"/>
      <c r="NIX3" s="61"/>
      <c r="NIY3" s="61"/>
      <c r="NIZ3" s="61"/>
      <c r="NJA3" s="61"/>
      <c r="NJB3" s="61"/>
      <c r="NJC3" s="61"/>
      <c r="NJD3" s="61"/>
      <c r="NJE3" s="61"/>
      <c r="NJF3" s="61"/>
      <c r="NJG3" s="61"/>
      <c r="NJH3" s="61"/>
      <c r="NJI3" s="61"/>
      <c r="NJJ3" s="61"/>
      <c r="NJK3" s="61"/>
      <c r="NJL3" s="61"/>
      <c r="NJM3" s="61"/>
      <c r="NJN3" s="61"/>
      <c r="NJO3" s="61"/>
      <c r="NJP3" s="61"/>
      <c r="NJQ3" s="61"/>
      <c r="NJR3" s="61"/>
      <c r="NJS3" s="61"/>
      <c r="NJT3" s="61"/>
      <c r="NJU3" s="61"/>
      <c r="NJV3" s="61"/>
      <c r="NJW3" s="61"/>
      <c r="NJX3" s="61"/>
      <c r="NJY3" s="61"/>
      <c r="NJZ3" s="61"/>
      <c r="NKA3" s="61"/>
      <c r="NKB3" s="61"/>
      <c r="NKC3" s="61"/>
      <c r="NKD3" s="61"/>
      <c r="NKE3" s="61"/>
      <c r="NKF3" s="61"/>
      <c r="NKG3" s="61"/>
      <c r="NKH3" s="61"/>
      <c r="NKI3" s="61"/>
      <c r="NKJ3" s="61"/>
      <c r="NKK3" s="61"/>
      <c r="NKL3" s="61"/>
      <c r="NKM3" s="61"/>
      <c r="NKN3" s="61"/>
      <c r="NKO3" s="61"/>
      <c r="NKP3" s="61"/>
      <c r="NKQ3" s="61"/>
      <c r="NKR3" s="61"/>
      <c r="NKS3" s="61"/>
      <c r="NKT3" s="61"/>
      <c r="NKU3" s="61"/>
      <c r="NKV3" s="61"/>
      <c r="NKW3" s="61"/>
      <c r="NKX3" s="61"/>
      <c r="NKY3" s="61"/>
      <c r="NKZ3" s="61"/>
      <c r="NLA3" s="61"/>
      <c r="NLB3" s="61"/>
      <c r="NLC3" s="61"/>
      <c r="NLD3" s="61"/>
      <c r="NLE3" s="61"/>
      <c r="NLF3" s="61"/>
      <c r="NLG3" s="61"/>
      <c r="NLH3" s="61"/>
      <c r="NLI3" s="61"/>
      <c r="NLJ3" s="61"/>
      <c r="NLK3" s="61"/>
      <c r="NLL3" s="61"/>
      <c r="NLM3" s="61"/>
      <c r="NLN3" s="61"/>
      <c r="NLO3" s="61"/>
      <c r="NLP3" s="61"/>
      <c r="NLQ3" s="61"/>
      <c r="NLR3" s="61"/>
      <c r="NLS3" s="61"/>
      <c r="NLT3" s="61"/>
      <c r="NLU3" s="61"/>
      <c r="NLV3" s="61"/>
      <c r="NLW3" s="61"/>
      <c r="NLX3" s="61"/>
      <c r="NLY3" s="61"/>
      <c r="NLZ3" s="61"/>
      <c r="NMA3" s="61"/>
      <c r="NMB3" s="61"/>
      <c r="NMC3" s="61"/>
      <c r="NMD3" s="61"/>
      <c r="NME3" s="61"/>
      <c r="NMF3" s="61"/>
      <c r="NMG3" s="61"/>
      <c r="NMH3" s="61"/>
      <c r="NMI3" s="61"/>
      <c r="NMJ3" s="61"/>
      <c r="NMK3" s="61"/>
      <c r="NML3" s="61"/>
      <c r="NMM3" s="61"/>
      <c r="NMN3" s="61"/>
      <c r="NMO3" s="61"/>
      <c r="NMP3" s="61"/>
      <c r="NMQ3" s="61"/>
      <c r="NMR3" s="61"/>
      <c r="NMS3" s="61"/>
      <c r="NMT3" s="61"/>
      <c r="NMU3" s="61"/>
      <c r="NMV3" s="61"/>
      <c r="NMW3" s="61"/>
      <c r="NMX3" s="61"/>
      <c r="NMY3" s="61"/>
      <c r="NMZ3" s="61"/>
      <c r="NNA3" s="61"/>
      <c r="NNB3" s="61"/>
      <c r="NNC3" s="61"/>
      <c r="NND3" s="61"/>
      <c r="NNE3" s="61"/>
      <c r="NNF3" s="61"/>
      <c r="NNG3" s="61"/>
      <c r="NNH3" s="61"/>
      <c r="NNI3" s="61"/>
      <c r="NNJ3" s="61"/>
      <c r="NNK3" s="61"/>
      <c r="NNL3" s="61"/>
      <c r="NNM3" s="61"/>
      <c r="NNN3" s="61"/>
      <c r="NNO3" s="61"/>
      <c r="NNP3" s="61"/>
      <c r="NNQ3" s="61"/>
      <c r="NNR3" s="61"/>
      <c r="NNS3" s="61"/>
      <c r="NNT3" s="61"/>
      <c r="NNU3" s="61"/>
      <c r="NNV3" s="61"/>
      <c r="NNW3" s="61"/>
      <c r="NNX3" s="61"/>
      <c r="NNY3" s="61"/>
      <c r="NNZ3" s="61"/>
      <c r="NOA3" s="61"/>
      <c r="NOB3" s="61"/>
      <c r="NOC3" s="61"/>
      <c r="NOD3" s="61"/>
      <c r="NOE3" s="61"/>
      <c r="NOF3" s="61"/>
      <c r="NOG3" s="61"/>
      <c r="NOH3" s="61"/>
      <c r="NOI3" s="61"/>
      <c r="NOJ3" s="61"/>
      <c r="NOK3" s="61"/>
      <c r="NOL3" s="61"/>
      <c r="NOM3" s="61"/>
      <c r="NON3" s="61"/>
      <c r="NOO3" s="61"/>
      <c r="NOP3" s="61"/>
      <c r="NOQ3" s="61"/>
      <c r="NOR3" s="61"/>
      <c r="NOS3" s="61"/>
      <c r="NOT3" s="61"/>
      <c r="NOU3" s="61"/>
      <c r="NOV3" s="61"/>
      <c r="NOW3" s="61"/>
      <c r="NOX3" s="61"/>
      <c r="NOY3" s="61"/>
      <c r="NOZ3" s="61"/>
      <c r="NPA3" s="61"/>
      <c r="NPB3" s="61"/>
      <c r="NPC3" s="61"/>
      <c r="NPD3" s="61"/>
      <c r="NPE3" s="61"/>
      <c r="NPF3" s="61"/>
      <c r="NPG3" s="61"/>
      <c r="NPH3" s="61"/>
      <c r="NPI3" s="61"/>
      <c r="NPJ3" s="61"/>
      <c r="NPK3" s="61"/>
      <c r="NPL3" s="61"/>
      <c r="NPM3" s="61"/>
      <c r="NPN3" s="61"/>
      <c r="NPO3" s="61"/>
      <c r="NPP3" s="61"/>
      <c r="NPQ3" s="61"/>
      <c r="NPR3" s="61"/>
      <c r="NPS3" s="61"/>
      <c r="NPT3" s="61"/>
      <c r="NPU3" s="61"/>
      <c r="NPV3" s="61"/>
      <c r="NPW3" s="61"/>
      <c r="NPX3" s="61"/>
      <c r="NPY3" s="61"/>
      <c r="NPZ3" s="61"/>
      <c r="NQA3" s="61"/>
      <c r="NQB3" s="61"/>
      <c r="NQC3" s="61"/>
      <c r="NQD3" s="61"/>
      <c r="NQE3" s="61"/>
      <c r="NQF3" s="61"/>
      <c r="NQG3" s="61"/>
      <c r="NQH3" s="61"/>
      <c r="NQI3" s="61"/>
      <c r="NQJ3" s="61"/>
      <c r="NQK3" s="61"/>
      <c r="NQL3" s="61"/>
      <c r="NQM3" s="61"/>
      <c r="NQN3" s="61"/>
      <c r="NQO3" s="61"/>
      <c r="NQP3" s="61"/>
      <c r="NQQ3" s="61"/>
      <c r="NQR3" s="61"/>
      <c r="NQS3" s="61"/>
      <c r="NQT3" s="61"/>
      <c r="NQU3" s="61"/>
      <c r="NQV3" s="61"/>
      <c r="NQW3" s="61"/>
      <c r="NQX3" s="61"/>
      <c r="NQY3" s="61"/>
      <c r="NQZ3" s="61"/>
      <c r="NRA3" s="61"/>
      <c r="NRB3" s="61"/>
      <c r="NRC3" s="61"/>
      <c r="NRD3" s="61"/>
      <c r="NRE3" s="61"/>
      <c r="NRF3" s="61"/>
      <c r="NRG3" s="61"/>
      <c r="NRH3" s="61"/>
      <c r="NRI3" s="61"/>
      <c r="NRJ3" s="61"/>
      <c r="NRK3" s="61"/>
      <c r="NRL3" s="61"/>
      <c r="NRM3" s="61"/>
      <c r="NRN3" s="61"/>
      <c r="NRO3" s="61"/>
      <c r="NRP3" s="61"/>
      <c r="NRQ3" s="61"/>
      <c r="NRR3" s="61"/>
      <c r="NRS3" s="61"/>
      <c r="NRT3" s="61"/>
      <c r="NRU3" s="61"/>
      <c r="NRV3" s="61"/>
      <c r="NRW3" s="61"/>
      <c r="NRX3" s="61"/>
      <c r="NRY3" s="61"/>
      <c r="NRZ3" s="61"/>
      <c r="NSA3" s="61"/>
      <c r="NSB3" s="61"/>
      <c r="NSC3" s="61"/>
      <c r="NSD3" s="61"/>
      <c r="NSE3" s="61"/>
      <c r="NSF3" s="61"/>
      <c r="NSG3" s="61"/>
      <c r="NSH3" s="61"/>
      <c r="NSI3" s="61"/>
      <c r="NSJ3" s="61"/>
      <c r="NSK3" s="61"/>
      <c r="NSL3" s="61"/>
      <c r="NSM3" s="61"/>
      <c r="NSN3" s="61"/>
      <c r="NSO3" s="61"/>
      <c r="NSP3" s="61"/>
      <c r="NSQ3" s="61"/>
      <c r="NSR3" s="61"/>
      <c r="NSS3" s="61"/>
      <c r="NST3" s="61"/>
      <c r="NSU3" s="61"/>
      <c r="NSV3" s="61"/>
      <c r="NSW3" s="61"/>
      <c r="NSX3" s="61"/>
      <c r="NSY3" s="61"/>
      <c r="NSZ3" s="61"/>
      <c r="NTA3" s="61"/>
      <c r="NTB3" s="61"/>
      <c r="NTC3" s="61"/>
      <c r="NTD3" s="61"/>
      <c r="NTE3" s="61"/>
      <c r="NTF3" s="61"/>
      <c r="NTG3" s="61"/>
      <c r="NTH3" s="61"/>
      <c r="NTI3" s="61"/>
      <c r="NTJ3" s="61"/>
      <c r="NTK3" s="61"/>
      <c r="NTL3" s="61"/>
      <c r="NTM3" s="61"/>
      <c r="NTN3" s="61"/>
      <c r="NTO3" s="61"/>
      <c r="NTP3" s="61"/>
      <c r="NTQ3" s="61"/>
      <c r="NTR3" s="61"/>
      <c r="NTS3" s="61"/>
      <c r="NTT3" s="61"/>
      <c r="NTU3" s="61"/>
      <c r="NTV3" s="61"/>
      <c r="NTW3" s="61"/>
      <c r="NTX3" s="61"/>
      <c r="NTY3" s="61"/>
      <c r="NTZ3" s="61"/>
      <c r="NUA3" s="61"/>
      <c r="NUB3" s="61"/>
      <c r="NUC3" s="61"/>
      <c r="NUD3" s="61"/>
      <c r="NUE3" s="61"/>
      <c r="NUF3" s="61"/>
      <c r="NUG3" s="61"/>
      <c r="NUH3" s="61"/>
      <c r="NUI3" s="61"/>
      <c r="NUJ3" s="61"/>
      <c r="NUK3" s="61"/>
      <c r="NUL3" s="61"/>
      <c r="NUM3" s="61"/>
      <c r="NUN3" s="61"/>
      <c r="NUO3" s="61"/>
      <c r="NUP3" s="61"/>
      <c r="NUQ3" s="61"/>
      <c r="NUR3" s="61"/>
      <c r="NUS3" s="61"/>
      <c r="NUT3" s="61"/>
      <c r="NUU3" s="61"/>
      <c r="NUV3" s="61"/>
      <c r="NUW3" s="61"/>
      <c r="NUX3" s="61"/>
      <c r="NUY3" s="61"/>
      <c r="NUZ3" s="61"/>
      <c r="NVA3" s="61"/>
      <c r="NVB3" s="61"/>
      <c r="NVC3" s="61"/>
      <c r="NVD3" s="61"/>
      <c r="NVE3" s="61"/>
      <c r="NVF3" s="61"/>
      <c r="NVG3" s="61"/>
      <c r="NVH3" s="61"/>
      <c r="NVI3" s="61"/>
      <c r="NVJ3" s="61"/>
      <c r="NVK3" s="61"/>
      <c r="NVL3" s="61"/>
      <c r="NVM3" s="61"/>
      <c r="NVN3" s="61"/>
      <c r="NVO3" s="61"/>
      <c r="NVP3" s="61"/>
      <c r="NVQ3" s="61"/>
      <c r="NVR3" s="61"/>
      <c r="NVS3" s="61"/>
      <c r="NVT3" s="61"/>
      <c r="NVU3" s="61"/>
      <c r="NVV3" s="61"/>
      <c r="NVW3" s="61"/>
      <c r="NVX3" s="61"/>
      <c r="NVY3" s="61"/>
      <c r="NVZ3" s="61"/>
      <c r="NWA3" s="61"/>
      <c r="NWB3" s="61"/>
      <c r="NWC3" s="61"/>
      <c r="NWD3" s="61"/>
      <c r="NWE3" s="61"/>
      <c r="NWF3" s="61"/>
      <c r="NWG3" s="61"/>
      <c r="NWH3" s="61"/>
      <c r="NWI3" s="61"/>
      <c r="NWJ3" s="61"/>
      <c r="NWK3" s="61"/>
      <c r="NWL3" s="61"/>
      <c r="NWM3" s="61"/>
      <c r="NWN3" s="61"/>
      <c r="NWO3" s="61"/>
      <c r="NWP3" s="61"/>
      <c r="NWQ3" s="61"/>
      <c r="NWR3" s="61"/>
      <c r="NWS3" s="61"/>
      <c r="NWT3" s="61"/>
      <c r="NWU3" s="61"/>
      <c r="NWV3" s="61"/>
      <c r="NWW3" s="61"/>
      <c r="NWX3" s="61"/>
      <c r="NWY3" s="61"/>
      <c r="NWZ3" s="61"/>
      <c r="NXA3" s="61"/>
      <c r="NXB3" s="61"/>
      <c r="NXC3" s="61"/>
      <c r="NXD3" s="61"/>
      <c r="NXE3" s="61"/>
      <c r="NXF3" s="61"/>
      <c r="NXG3" s="61"/>
      <c r="NXH3" s="61"/>
      <c r="NXI3" s="61"/>
      <c r="NXJ3" s="61"/>
      <c r="NXK3" s="61"/>
      <c r="NXL3" s="61"/>
      <c r="NXM3" s="61"/>
      <c r="NXN3" s="61"/>
      <c r="NXO3" s="61"/>
      <c r="NXP3" s="61"/>
      <c r="NXQ3" s="61"/>
      <c r="NXR3" s="61"/>
      <c r="NXS3" s="61"/>
      <c r="NXT3" s="61"/>
      <c r="NXU3" s="61"/>
      <c r="NXV3" s="61"/>
      <c r="NXW3" s="61"/>
      <c r="NXX3" s="61"/>
      <c r="NXY3" s="61"/>
      <c r="NXZ3" s="61"/>
      <c r="NYA3" s="61"/>
      <c r="NYB3" s="61"/>
      <c r="NYC3" s="61"/>
      <c r="NYD3" s="61"/>
      <c r="NYE3" s="61"/>
      <c r="NYF3" s="61"/>
      <c r="NYG3" s="61"/>
      <c r="NYH3" s="61"/>
      <c r="NYI3" s="61"/>
      <c r="NYJ3" s="61"/>
      <c r="NYK3" s="61"/>
      <c r="NYL3" s="61"/>
      <c r="NYM3" s="61"/>
      <c r="NYN3" s="61"/>
      <c r="NYO3" s="61"/>
      <c r="NYP3" s="61"/>
      <c r="NYQ3" s="61"/>
      <c r="NYR3" s="61"/>
      <c r="NYS3" s="61"/>
      <c r="NYT3" s="61"/>
      <c r="NYU3" s="61"/>
      <c r="NYV3" s="61"/>
      <c r="NYW3" s="61"/>
      <c r="NYX3" s="61"/>
      <c r="NYY3" s="61"/>
      <c r="NYZ3" s="61"/>
      <c r="NZA3" s="61"/>
      <c r="NZB3" s="61"/>
      <c r="NZC3" s="61"/>
      <c r="NZD3" s="61"/>
      <c r="NZE3" s="61"/>
      <c r="NZF3" s="61"/>
      <c r="NZG3" s="61"/>
      <c r="NZH3" s="61"/>
      <c r="NZI3" s="61"/>
      <c r="NZJ3" s="61"/>
      <c r="NZK3" s="61"/>
      <c r="NZL3" s="61"/>
      <c r="NZM3" s="61"/>
      <c r="NZN3" s="61"/>
      <c r="NZO3" s="61"/>
      <c r="NZP3" s="61"/>
      <c r="NZQ3" s="61"/>
      <c r="NZR3" s="61"/>
      <c r="NZS3" s="61"/>
      <c r="NZT3" s="61"/>
      <c r="NZU3" s="61"/>
      <c r="NZV3" s="61"/>
      <c r="NZW3" s="61"/>
      <c r="NZX3" s="61"/>
      <c r="NZY3" s="61"/>
      <c r="NZZ3" s="61"/>
      <c r="OAA3" s="61"/>
      <c r="OAB3" s="61"/>
      <c r="OAC3" s="61"/>
      <c r="OAD3" s="61"/>
      <c r="OAE3" s="61"/>
      <c r="OAF3" s="61"/>
      <c r="OAG3" s="61"/>
      <c r="OAH3" s="61"/>
      <c r="OAI3" s="61"/>
      <c r="OAJ3" s="61"/>
      <c r="OAK3" s="61"/>
      <c r="OAL3" s="61"/>
      <c r="OAM3" s="61"/>
      <c r="OAN3" s="61"/>
      <c r="OAO3" s="61"/>
      <c r="OAP3" s="61"/>
      <c r="OAQ3" s="61"/>
      <c r="OAR3" s="61"/>
      <c r="OAS3" s="61"/>
      <c r="OAT3" s="61"/>
      <c r="OAU3" s="61"/>
      <c r="OAV3" s="61"/>
      <c r="OAW3" s="61"/>
      <c r="OAX3" s="61"/>
      <c r="OAY3" s="61"/>
      <c r="OAZ3" s="61"/>
      <c r="OBA3" s="61"/>
      <c r="OBB3" s="61"/>
      <c r="OBC3" s="61"/>
      <c r="OBD3" s="61"/>
      <c r="OBE3" s="61"/>
      <c r="OBF3" s="61"/>
      <c r="OBG3" s="61"/>
      <c r="OBH3" s="61"/>
      <c r="OBI3" s="61"/>
      <c r="OBJ3" s="61"/>
      <c r="OBK3" s="61"/>
      <c r="OBL3" s="61"/>
      <c r="OBM3" s="61"/>
      <c r="OBN3" s="61"/>
      <c r="OBO3" s="61"/>
      <c r="OBP3" s="61"/>
      <c r="OBQ3" s="61"/>
      <c r="OBR3" s="61"/>
      <c r="OBS3" s="61"/>
      <c r="OBT3" s="61"/>
      <c r="OBU3" s="61"/>
      <c r="OBV3" s="61"/>
      <c r="OBW3" s="61"/>
      <c r="OBX3" s="61"/>
      <c r="OBY3" s="61"/>
      <c r="OBZ3" s="61"/>
      <c r="OCA3" s="61"/>
      <c r="OCB3" s="61"/>
      <c r="OCC3" s="61"/>
      <c r="OCD3" s="61"/>
      <c r="OCE3" s="61"/>
      <c r="OCF3" s="61"/>
      <c r="OCG3" s="61"/>
      <c r="OCH3" s="61"/>
      <c r="OCI3" s="61"/>
      <c r="OCJ3" s="61"/>
      <c r="OCK3" s="61"/>
      <c r="OCL3" s="61"/>
      <c r="OCM3" s="61"/>
      <c r="OCN3" s="61"/>
      <c r="OCO3" s="61"/>
      <c r="OCP3" s="61"/>
      <c r="OCQ3" s="61"/>
      <c r="OCR3" s="61"/>
      <c r="OCS3" s="61"/>
      <c r="OCT3" s="61"/>
      <c r="OCU3" s="61"/>
      <c r="OCV3" s="61"/>
      <c r="OCW3" s="61"/>
      <c r="OCX3" s="61"/>
      <c r="OCY3" s="61"/>
      <c r="OCZ3" s="61"/>
      <c r="ODA3" s="61"/>
      <c r="ODB3" s="61"/>
      <c r="ODC3" s="61"/>
      <c r="ODD3" s="61"/>
      <c r="ODE3" s="61"/>
      <c r="ODF3" s="61"/>
      <c r="ODG3" s="61"/>
      <c r="ODH3" s="61"/>
      <c r="ODI3" s="61"/>
      <c r="ODJ3" s="61"/>
      <c r="ODK3" s="61"/>
      <c r="ODL3" s="61"/>
      <c r="ODM3" s="61"/>
      <c r="ODN3" s="61"/>
      <c r="ODO3" s="61"/>
      <c r="ODP3" s="61"/>
      <c r="ODQ3" s="61"/>
      <c r="ODR3" s="61"/>
      <c r="ODS3" s="61"/>
      <c r="ODT3" s="61"/>
      <c r="ODU3" s="61"/>
      <c r="ODV3" s="61"/>
      <c r="ODW3" s="61"/>
      <c r="ODX3" s="61"/>
      <c r="ODY3" s="61"/>
      <c r="ODZ3" s="61"/>
      <c r="OEA3" s="61"/>
      <c r="OEB3" s="61"/>
      <c r="OEC3" s="61"/>
      <c r="OED3" s="61"/>
      <c r="OEE3" s="61"/>
      <c r="OEF3" s="61"/>
      <c r="OEG3" s="61"/>
      <c r="OEH3" s="61"/>
      <c r="OEI3" s="61"/>
      <c r="OEJ3" s="61"/>
      <c r="OEK3" s="61"/>
      <c r="OEL3" s="61"/>
      <c r="OEM3" s="61"/>
      <c r="OEN3" s="61"/>
      <c r="OEO3" s="61"/>
      <c r="OEP3" s="61"/>
      <c r="OEQ3" s="61"/>
      <c r="OER3" s="61"/>
      <c r="OES3" s="61"/>
      <c r="OET3" s="61"/>
      <c r="OEU3" s="61"/>
      <c r="OEV3" s="61"/>
      <c r="OEW3" s="61"/>
      <c r="OEX3" s="61"/>
      <c r="OEY3" s="61"/>
      <c r="OEZ3" s="61"/>
      <c r="OFA3" s="61"/>
      <c r="OFB3" s="61"/>
      <c r="OFC3" s="61"/>
      <c r="OFD3" s="61"/>
      <c r="OFE3" s="61"/>
      <c r="OFF3" s="61"/>
      <c r="OFG3" s="61"/>
      <c r="OFH3" s="61"/>
      <c r="OFI3" s="61"/>
      <c r="OFJ3" s="61"/>
      <c r="OFK3" s="61"/>
      <c r="OFL3" s="61"/>
      <c r="OFM3" s="61"/>
      <c r="OFN3" s="61"/>
      <c r="OFO3" s="61"/>
      <c r="OFP3" s="61"/>
      <c r="OFQ3" s="61"/>
      <c r="OFR3" s="61"/>
      <c r="OFS3" s="61"/>
      <c r="OFT3" s="61"/>
      <c r="OFU3" s="61"/>
      <c r="OFV3" s="61"/>
      <c r="OFW3" s="61"/>
      <c r="OFX3" s="61"/>
      <c r="OFY3" s="61"/>
      <c r="OFZ3" s="61"/>
      <c r="OGA3" s="61"/>
      <c r="OGB3" s="61"/>
      <c r="OGC3" s="61"/>
      <c r="OGD3" s="61"/>
      <c r="OGE3" s="61"/>
      <c r="OGF3" s="61"/>
      <c r="OGG3" s="61"/>
      <c r="OGH3" s="61"/>
      <c r="OGI3" s="61"/>
      <c r="OGJ3" s="61"/>
      <c r="OGK3" s="61"/>
      <c r="OGL3" s="61"/>
      <c r="OGM3" s="61"/>
      <c r="OGN3" s="61"/>
      <c r="OGO3" s="61"/>
      <c r="OGP3" s="61"/>
      <c r="OGQ3" s="61"/>
      <c r="OGR3" s="61"/>
      <c r="OGS3" s="61"/>
      <c r="OGT3" s="61"/>
      <c r="OGU3" s="61"/>
      <c r="OGV3" s="61"/>
      <c r="OGW3" s="61"/>
      <c r="OGX3" s="61"/>
      <c r="OGY3" s="61"/>
      <c r="OGZ3" s="61"/>
      <c r="OHA3" s="61"/>
      <c r="OHB3" s="61"/>
      <c r="OHC3" s="61"/>
      <c r="OHD3" s="61"/>
      <c r="OHE3" s="61"/>
      <c r="OHF3" s="61"/>
      <c r="OHG3" s="61"/>
      <c r="OHH3" s="61"/>
      <c r="OHI3" s="61"/>
      <c r="OHJ3" s="61"/>
      <c r="OHK3" s="61"/>
      <c r="OHL3" s="61"/>
      <c r="OHM3" s="61"/>
      <c r="OHN3" s="61"/>
      <c r="OHO3" s="61"/>
      <c r="OHP3" s="61"/>
      <c r="OHQ3" s="61"/>
      <c r="OHR3" s="61"/>
      <c r="OHS3" s="61"/>
      <c r="OHT3" s="61"/>
      <c r="OHU3" s="61"/>
      <c r="OHV3" s="61"/>
      <c r="OHW3" s="61"/>
      <c r="OHX3" s="61"/>
      <c r="OHY3" s="61"/>
      <c r="OHZ3" s="61"/>
      <c r="OIA3" s="61"/>
      <c r="OIB3" s="61"/>
      <c r="OIC3" s="61"/>
      <c r="OID3" s="61"/>
      <c r="OIE3" s="61"/>
      <c r="OIF3" s="61"/>
      <c r="OIG3" s="61"/>
      <c r="OIH3" s="61"/>
      <c r="OII3" s="61"/>
      <c r="OIJ3" s="61"/>
      <c r="OIK3" s="61"/>
      <c r="OIL3" s="61"/>
      <c r="OIM3" s="61"/>
      <c r="OIN3" s="61"/>
      <c r="OIO3" s="61"/>
      <c r="OIP3" s="61"/>
      <c r="OIQ3" s="61"/>
      <c r="OIR3" s="61"/>
      <c r="OIS3" s="61"/>
      <c r="OIT3" s="61"/>
      <c r="OIU3" s="61"/>
      <c r="OIV3" s="61"/>
      <c r="OIW3" s="61"/>
      <c r="OIX3" s="61"/>
      <c r="OIY3" s="61"/>
      <c r="OIZ3" s="61"/>
      <c r="OJA3" s="61"/>
      <c r="OJB3" s="61"/>
      <c r="OJC3" s="61"/>
      <c r="OJD3" s="61"/>
      <c r="OJE3" s="61"/>
      <c r="OJF3" s="61"/>
      <c r="OJG3" s="61"/>
      <c r="OJH3" s="61"/>
      <c r="OJI3" s="61"/>
      <c r="OJJ3" s="61"/>
      <c r="OJK3" s="61"/>
      <c r="OJL3" s="61"/>
      <c r="OJM3" s="61"/>
      <c r="OJN3" s="61"/>
      <c r="OJO3" s="61"/>
      <c r="OJP3" s="61"/>
      <c r="OJQ3" s="61"/>
      <c r="OJR3" s="61"/>
      <c r="OJS3" s="61"/>
      <c r="OJT3" s="61"/>
      <c r="OJU3" s="61"/>
      <c r="OJV3" s="61"/>
      <c r="OJW3" s="61"/>
      <c r="OJX3" s="61"/>
      <c r="OJY3" s="61"/>
      <c r="OJZ3" s="61"/>
      <c r="OKA3" s="61"/>
      <c r="OKB3" s="61"/>
      <c r="OKC3" s="61"/>
      <c r="OKD3" s="61"/>
      <c r="OKE3" s="61"/>
      <c r="OKF3" s="61"/>
      <c r="OKG3" s="61"/>
      <c r="OKH3" s="61"/>
      <c r="OKI3" s="61"/>
      <c r="OKJ3" s="61"/>
      <c r="OKK3" s="61"/>
      <c r="OKL3" s="61"/>
      <c r="OKM3" s="61"/>
      <c r="OKN3" s="61"/>
      <c r="OKO3" s="61"/>
      <c r="OKP3" s="61"/>
      <c r="OKQ3" s="61"/>
      <c r="OKR3" s="61"/>
      <c r="OKS3" s="61"/>
      <c r="OKT3" s="61"/>
      <c r="OKU3" s="61"/>
      <c r="OKV3" s="61"/>
      <c r="OKW3" s="61"/>
      <c r="OKX3" s="61"/>
      <c r="OKY3" s="61"/>
      <c r="OKZ3" s="61"/>
      <c r="OLA3" s="61"/>
      <c r="OLB3" s="61"/>
      <c r="OLC3" s="61"/>
      <c r="OLD3" s="61"/>
      <c r="OLE3" s="61"/>
      <c r="OLF3" s="61"/>
      <c r="OLG3" s="61"/>
      <c r="OLH3" s="61"/>
      <c r="OLI3" s="61"/>
      <c r="OLJ3" s="61"/>
      <c r="OLK3" s="61"/>
      <c r="OLL3" s="61"/>
      <c r="OLM3" s="61"/>
      <c r="OLN3" s="61"/>
      <c r="OLO3" s="61"/>
      <c r="OLP3" s="61"/>
      <c r="OLQ3" s="61"/>
      <c r="OLR3" s="61"/>
      <c r="OLS3" s="61"/>
      <c r="OLT3" s="61"/>
      <c r="OLU3" s="61"/>
      <c r="OLV3" s="61"/>
      <c r="OLW3" s="61"/>
      <c r="OLX3" s="61"/>
      <c r="OLY3" s="61"/>
      <c r="OLZ3" s="61"/>
      <c r="OMA3" s="61"/>
      <c r="OMB3" s="61"/>
      <c r="OMC3" s="61"/>
      <c r="OMD3" s="61"/>
      <c r="OME3" s="61"/>
      <c r="OMF3" s="61"/>
      <c r="OMG3" s="61"/>
      <c r="OMH3" s="61"/>
      <c r="OMI3" s="61"/>
      <c r="OMJ3" s="61"/>
      <c r="OMK3" s="61"/>
      <c r="OML3" s="61"/>
      <c r="OMM3" s="61"/>
      <c r="OMN3" s="61"/>
      <c r="OMO3" s="61"/>
      <c r="OMP3" s="61"/>
      <c r="OMQ3" s="61"/>
      <c r="OMR3" s="61"/>
      <c r="OMS3" s="61"/>
      <c r="OMT3" s="61"/>
      <c r="OMU3" s="61"/>
      <c r="OMV3" s="61"/>
      <c r="OMW3" s="61"/>
      <c r="OMX3" s="61"/>
      <c r="OMY3" s="61"/>
      <c r="OMZ3" s="61"/>
      <c r="ONA3" s="61"/>
      <c r="ONB3" s="61"/>
      <c r="ONC3" s="61"/>
      <c r="OND3" s="61"/>
      <c r="ONE3" s="61"/>
      <c r="ONF3" s="61"/>
      <c r="ONG3" s="61"/>
      <c r="ONH3" s="61"/>
      <c r="ONI3" s="61"/>
      <c r="ONJ3" s="61"/>
      <c r="ONK3" s="61"/>
      <c r="ONL3" s="61"/>
      <c r="ONM3" s="61"/>
      <c r="ONN3" s="61"/>
      <c r="ONO3" s="61"/>
      <c r="ONP3" s="61"/>
      <c r="ONQ3" s="61"/>
      <c r="ONR3" s="61"/>
      <c r="ONS3" s="61"/>
      <c r="ONT3" s="61"/>
      <c r="ONU3" s="61"/>
      <c r="ONV3" s="61"/>
      <c r="ONW3" s="61"/>
      <c r="ONX3" s="61"/>
      <c r="ONY3" s="61"/>
      <c r="ONZ3" s="61"/>
      <c r="OOA3" s="61"/>
      <c r="OOB3" s="61"/>
      <c r="OOC3" s="61"/>
      <c r="OOD3" s="61"/>
      <c r="OOE3" s="61"/>
      <c r="OOF3" s="61"/>
      <c r="OOG3" s="61"/>
      <c r="OOH3" s="61"/>
      <c r="OOI3" s="61"/>
      <c r="OOJ3" s="61"/>
      <c r="OOK3" s="61"/>
      <c r="OOL3" s="61"/>
      <c r="OOM3" s="61"/>
      <c r="OON3" s="61"/>
      <c r="OOO3" s="61"/>
      <c r="OOP3" s="61"/>
      <c r="OOQ3" s="61"/>
      <c r="OOR3" s="61"/>
      <c r="OOS3" s="61"/>
      <c r="OOT3" s="61"/>
      <c r="OOU3" s="61"/>
      <c r="OOV3" s="61"/>
      <c r="OOW3" s="61"/>
      <c r="OOX3" s="61"/>
      <c r="OOY3" s="61"/>
      <c r="OOZ3" s="61"/>
      <c r="OPA3" s="61"/>
      <c r="OPB3" s="61"/>
      <c r="OPC3" s="61"/>
      <c r="OPD3" s="61"/>
      <c r="OPE3" s="61"/>
      <c r="OPF3" s="61"/>
      <c r="OPG3" s="61"/>
      <c r="OPH3" s="61"/>
      <c r="OPI3" s="61"/>
      <c r="OPJ3" s="61"/>
      <c r="OPK3" s="61"/>
      <c r="OPL3" s="61"/>
      <c r="OPM3" s="61"/>
      <c r="OPN3" s="61"/>
      <c r="OPO3" s="61"/>
      <c r="OPP3" s="61"/>
      <c r="OPQ3" s="61"/>
      <c r="OPR3" s="61"/>
      <c r="OPS3" s="61"/>
      <c r="OPT3" s="61"/>
      <c r="OPU3" s="61"/>
      <c r="OPV3" s="61"/>
      <c r="OPW3" s="61"/>
      <c r="OPX3" s="61"/>
      <c r="OPY3" s="61"/>
      <c r="OPZ3" s="61"/>
      <c r="OQA3" s="61"/>
      <c r="OQB3" s="61"/>
      <c r="OQC3" s="61"/>
      <c r="OQD3" s="61"/>
      <c r="OQE3" s="61"/>
      <c r="OQF3" s="61"/>
      <c r="OQG3" s="61"/>
      <c r="OQH3" s="61"/>
      <c r="OQI3" s="61"/>
      <c r="OQJ3" s="61"/>
      <c r="OQK3" s="61"/>
      <c r="OQL3" s="61"/>
      <c r="OQM3" s="61"/>
      <c r="OQN3" s="61"/>
      <c r="OQO3" s="61"/>
      <c r="OQP3" s="61"/>
      <c r="OQQ3" s="61"/>
      <c r="OQR3" s="61"/>
      <c r="OQS3" s="61"/>
      <c r="OQT3" s="61"/>
      <c r="OQU3" s="61"/>
      <c r="OQV3" s="61"/>
      <c r="OQW3" s="61"/>
      <c r="OQX3" s="61"/>
      <c r="OQY3" s="61"/>
      <c r="OQZ3" s="61"/>
      <c r="ORA3" s="61"/>
      <c r="ORB3" s="61"/>
      <c r="ORC3" s="61"/>
      <c r="ORD3" s="61"/>
      <c r="ORE3" s="61"/>
      <c r="ORF3" s="61"/>
      <c r="ORG3" s="61"/>
      <c r="ORH3" s="61"/>
      <c r="ORI3" s="61"/>
      <c r="ORJ3" s="61"/>
      <c r="ORK3" s="61"/>
      <c r="ORL3" s="61"/>
      <c r="ORM3" s="61"/>
      <c r="ORN3" s="61"/>
      <c r="ORO3" s="61"/>
      <c r="ORP3" s="61"/>
      <c r="ORQ3" s="61"/>
      <c r="ORR3" s="61"/>
      <c r="ORS3" s="61"/>
      <c r="ORT3" s="61"/>
      <c r="ORU3" s="61"/>
      <c r="ORV3" s="61"/>
      <c r="ORW3" s="61"/>
      <c r="ORX3" s="61"/>
      <c r="ORY3" s="61"/>
      <c r="ORZ3" s="61"/>
      <c r="OSA3" s="61"/>
      <c r="OSB3" s="61"/>
      <c r="OSC3" s="61"/>
      <c r="OSD3" s="61"/>
      <c r="OSE3" s="61"/>
      <c r="OSF3" s="61"/>
      <c r="OSG3" s="61"/>
      <c r="OSH3" s="61"/>
      <c r="OSI3" s="61"/>
      <c r="OSJ3" s="61"/>
      <c r="OSK3" s="61"/>
      <c r="OSL3" s="61"/>
      <c r="OSM3" s="61"/>
      <c r="OSN3" s="61"/>
      <c r="OSO3" s="61"/>
      <c r="OSP3" s="61"/>
      <c r="OSQ3" s="61"/>
      <c r="OSR3" s="61"/>
      <c r="OSS3" s="61"/>
      <c r="OST3" s="61"/>
      <c r="OSU3" s="61"/>
      <c r="OSV3" s="61"/>
      <c r="OSW3" s="61"/>
      <c r="OSX3" s="61"/>
      <c r="OSY3" s="61"/>
      <c r="OSZ3" s="61"/>
      <c r="OTA3" s="61"/>
      <c r="OTB3" s="61"/>
      <c r="OTC3" s="61"/>
      <c r="OTD3" s="61"/>
      <c r="OTE3" s="61"/>
      <c r="OTF3" s="61"/>
      <c r="OTG3" s="61"/>
      <c r="OTH3" s="61"/>
      <c r="OTI3" s="61"/>
      <c r="OTJ3" s="61"/>
      <c r="OTK3" s="61"/>
      <c r="OTL3" s="61"/>
      <c r="OTM3" s="61"/>
      <c r="OTN3" s="61"/>
      <c r="OTO3" s="61"/>
      <c r="OTP3" s="61"/>
      <c r="OTQ3" s="61"/>
      <c r="OTR3" s="61"/>
      <c r="OTS3" s="61"/>
      <c r="OTT3" s="61"/>
      <c r="OTU3" s="61"/>
      <c r="OTV3" s="61"/>
      <c r="OTW3" s="61"/>
      <c r="OTX3" s="61"/>
      <c r="OTY3" s="61"/>
      <c r="OTZ3" s="61"/>
      <c r="OUA3" s="61"/>
      <c r="OUB3" s="61"/>
      <c r="OUC3" s="61"/>
      <c r="OUD3" s="61"/>
      <c r="OUE3" s="61"/>
      <c r="OUF3" s="61"/>
      <c r="OUG3" s="61"/>
      <c r="OUH3" s="61"/>
      <c r="OUI3" s="61"/>
      <c r="OUJ3" s="61"/>
      <c r="OUK3" s="61"/>
      <c r="OUL3" s="61"/>
      <c r="OUM3" s="61"/>
      <c r="OUN3" s="61"/>
      <c r="OUO3" s="61"/>
      <c r="OUP3" s="61"/>
      <c r="OUQ3" s="61"/>
      <c r="OUR3" s="61"/>
      <c r="OUS3" s="61"/>
      <c r="OUT3" s="61"/>
      <c r="OUU3" s="61"/>
      <c r="OUV3" s="61"/>
      <c r="OUW3" s="61"/>
      <c r="OUX3" s="61"/>
      <c r="OUY3" s="61"/>
      <c r="OUZ3" s="61"/>
      <c r="OVA3" s="61"/>
      <c r="OVB3" s="61"/>
      <c r="OVC3" s="61"/>
      <c r="OVD3" s="61"/>
      <c r="OVE3" s="61"/>
      <c r="OVF3" s="61"/>
      <c r="OVG3" s="61"/>
      <c r="OVH3" s="61"/>
      <c r="OVI3" s="61"/>
      <c r="OVJ3" s="61"/>
      <c r="OVK3" s="61"/>
      <c r="OVL3" s="61"/>
      <c r="OVM3" s="61"/>
      <c r="OVN3" s="61"/>
      <c r="OVO3" s="61"/>
      <c r="OVP3" s="61"/>
      <c r="OVQ3" s="61"/>
      <c r="OVR3" s="61"/>
      <c r="OVS3" s="61"/>
      <c r="OVT3" s="61"/>
      <c r="OVU3" s="61"/>
      <c r="OVV3" s="61"/>
      <c r="OVW3" s="61"/>
      <c r="OVX3" s="61"/>
      <c r="OVY3" s="61"/>
      <c r="OVZ3" s="61"/>
      <c r="OWA3" s="61"/>
      <c r="OWB3" s="61"/>
      <c r="OWC3" s="61"/>
      <c r="OWD3" s="61"/>
      <c r="OWE3" s="61"/>
      <c r="OWF3" s="61"/>
      <c r="OWG3" s="61"/>
      <c r="OWH3" s="61"/>
      <c r="OWI3" s="61"/>
      <c r="OWJ3" s="61"/>
      <c r="OWK3" s="61"/>
      <c r="OWL3" s="61"/>
      <c r="OWM3" s="61"/>
      <c r="OWN3" s="61"/>
      <c r="OWO3" s="61"/>
      <c r="OWP3" s="61"/>
      <c r="OWQ3" s="61"/>
      <c r="OWR3" s="61"/>
      <c r="OWS3" s="61"/>
      <c r="OWT3" s="61"/>
      <c r="OWU3" s="61"/>
      <c r="OWV3" s="61"/>
      <c r="OWW3" s="61"/>
      <c r="OWX3" s="61"/>
      <c r="OWY3" s="61"/>
      <c r="OWZ3" s="61"/>
      <c r="OXA3" s="61"/>
      <c r="OXB3" s="61"/>
      <c r="OXC3" s="61"/>
      <c r="OXD3" s="61"/>
      <c r="OXE3" s="61"/>
      <c r="OXF3" s="61"/>
      <c r="OXG3" s="61"/>
      <c r="OXH3" s="61"/>
      <c r="OXI3" s="61"/>
      <c r="OXJ3" s="61"/>
      <c r="OXK3" s="61"/>
      <c r="OXL3" s="61"/>
      <c r="OXM3" s="61"/>
      <c r="OXN3" s="61"/>
      <c r="OXO3" s="61"/>
      <c r="OXP3" s="61"/>
      <c r="OXQ3" s="61"/>
      <c r="OXR3" s="61"/>
      <c r="OXS3" s="61"/>
      <c r="OXT3" s="61"/>
      <c r="OXU3" s="61"/>
      <c r="OXV3" s="61"/>
      <c r="OXW3" s="61"/>
      <c r="OXX3" s="61"/>
      <c r="OXY3" s="61"/>
      <c r="OXZ3" s="61"/>
      <c r="OYA3" s="61"/>
      <c r="OYB3" s="61"/>
      <c r="OYC3" s="61"/>
      <c r="OYD3" s="61"/>
      <c r="OYE3" s="61"/>
      <c r="OYF3" s="61"/>
      <c r="OYG3" s="61"/>
      <c r="OYH3" s="61"/>
      <c r="OYI3" s="61"/>
      <c r="OYJ3" s="61"/>
      <c r="OYK3" s="61"/>
      <c r="OYL3" s="61"/>
      <c r="OYM3" s="61"/>
      <c r="OYN3" s="61"/>
      <c r="OYO3" s="61"/>
      <c r="OYP3" s="61"/>
      <c r="OYQ3" s="61"/>
      <c r="OYR3" s="61"/>
      <c r="OYS3" s="61"/>
      <c r="OYT3" s="61"/>
      <c r="OYU3" s="61"/>
      <c r="OYV3" s="61"/>
      <c r="OYW3" s="61"/>
      <c r="OYX3" s="61"/>
      <c r="OYY3" s="61"/>
      <c r="OYZ3" s="61"/>
      <c r="OZA3" s="61"/>
      <c r="OZB3" s="61"/>
      <c r="OZC3" s="61"/>
      <c r="OZD3" s="61"/>
      <c r="OZE3" s="61"/>
      <c r="OZF3" s="61"/>
      <c r="OZG3" s="61"/>
      <c r="OZH3" s="61"/>
      <c r="OZI3" s="61"/>
      <c r="OZJ3" s="61"/>
      <c r="OZK3" s="61"/>
      <c r="OZL3" s="61"/>
      <c r="OZM3" s="61"/>
      <c r="OZN3" s="61"/>
      <c r="OZO3" s="61"/>
      <c r="OZP3" s="61"/>
      <c r="OZQ3" s="61"/>
      <c r="OZR3" s="61"/>
      <c r="OZS3" s="61"/>
      <c r="OZT3" s="61"/>
      <c r="OZU3" s="61"/>
      <c r="OZV3" s="61"/>
      <c r="OZW3" s="61"/>
      <c r="OZX3" s="61"/>
      <c r="OZY3" s="61"/>
      <c r="OZZ3" s="61"/>
      <c r="PAA3" s="61"/>
      <c r="PAB3" s="61"/>
      <c r="PAC3" s="61"/>
      <c r="PAD3" s="61"/>
      <c r="PAE3" s="61"/>
      <c r="PAF3" s="61"/>
      <c r="PAG3" s="61"/>
      <c r="PAH3" s="61"/>
      <c r="PAI3" s="61"/>
      <c r="PAJ3" s="61"/>
      <c r="PAK3" s="61"/>
      <c r="PAL3" s="61"/>
      <c r="PAM3" s="61"/>
      <c r="PAN3" s="61"/>
      <c r="PAO3" s="61"/>
      <c r="PAP3" s="61"/>
      <c r="PAQ3" s="61"/>
      <c r="PAR3" s="61"/>
      <c r="PAS3" s="61"/>
      <c r="PAT3" s="61"/>
      <c r="PAU3" s="61"/>
      <c r="PAV3" s="61"/>
      <c r="PAW3" s="61"/>
      <c r="PAX3" s="61"/>
      <c r="PAY3" s="61"/>
      <c r="PAZ3" s="61"/>
      <c r="PBA3" s="61"/>
      <c r="PBB3" s="61"/>
      <c r="PBC3" s="61"/>
      <c r="PBD3" s="61"/>
      <c r="PBE3" s="61"/>
      <c r="PBF3" s="61"/>
      <c r="PBG3" s="61"/>
      <c r="PBH3" s="61"/>
      <c r="PBI3" s="61"/>
      <c r="PBJ3" s="61"/>
      <c r="PBK3" s="61"/>
      <c r="PBL3" s="61"/>
      <c r="PBM3" s="61"/>
      <c r="PBN3" s="61"/>
      <c r="PBO3" s="61"/>
      <c r="PBP3" s="61"/>
      <c r="PBQ3" s="61"/>
      <c r="PBR3" s="61"/>
      <c r="PBS3" s="61"/>
      <c r="PBT3" s="61"/>
      <c r="PBU3" s="61"/>
      <c r="PBV3" s="61"/>
      <c r="PBW3" s="61"/>
      <c r="PBX3" s="61"/>
      <c r="PBY3" s="61"/>
      <c r="PBZ3" s="61"/>
      <c r="PCA3" s="61"/>
      <c r="PCB3" s="61"/>
      <c r="PCC3" s="61"/>
      <c r="PCD3" s="61"/>
      <c r="PCE3" s="61"/>
      <c r="PCF3" s="61"/>
      <c r="PCG3" s="61"/>
      <c r="PCH3" s="61"/>
      <c r="PCI3" s="61"/>
      <c r="PCJ3" s="61"/>
      <c r="PCK3" s="61"/>
      <c r="PCL3" s="61"/>
      <c r="PCM3" s="61"/>
      <c r="PCN3" s="61"/>
      <c r="PCO3" s="61"/>
      <c r="PCP3" s="61"/>
      <c r="PCQ3" s="61"/>
      <c r="PCR3" s="61"/>
      <c r="PCS3" s="61"/>
      <c r="PCT3" s="61"/>
      <c r="PCU3" s="61"/>
      <c r="PCV3" s="61"/>
      <c r="PCW3" s="61"/>
      <c r="PCX3" s="61"/>
      <c r="PCY3" s="61"/>
      <c r="PCZ3" s="61"/>
      <c r="PDA3" s="61"/>
      <c r="PDB3" s="61"/>
      <c r="PDC3" s="61"/>
      <c r="PDD3" s="61"/>
      <c r="PDE3" s="61"/>
      <c r="PDF3" s="61"/>
      <c r="PDG3" s="61"/>
      <c r="PDH3" s="61"/>
      <c r="PDI3" s="61"/>
      <c r="PDJ3" s="61"/>
      <c r="PDK3" s="61"/>
      <c r="PDL3" s="61"/>
      <c r="PDM3" s="61"/>
      <c r="PDN3" s="61"/>
      <c r="PDO3" s="61"/>
      <c r="PDP3" s="61"/>
      <c r="PDQ3" s="61"/>
      <c r="PDR3" s="61"/>
      <c r="PDS3" s="61"/>
      <c r="PDT3" s="61"/>
      <c r="PDU3" s="61"/>
      <c r="PDV3" s="61"/>
      <c r="PDW3" s="61"/>
      <c r="PDX3" s="61"/>
      <c r="PDY3" s="61"/>
      <c r="PDZ3" s="61"/>
      <c r="PEA3" s="61"/>
      <c r="PEB3" s="61"/>
      <c r="PEC3" s="61"/>
      <c r="PED3" s="61"/>
      <c r="PEE3" s="61"/>
      <c r="PEF3" s="61"/>
      <c r="PEG3" s="61"/>
      <c r="PEH3" s="61"/>
      <c r="PEI3" s="61"/>
      <c r="PEJ3" s="61"/>
      <c r="PEK3" s="61"/>
      <c r="PEL3" s="61"/>
      <c r="PEM3" s="61"/>
      <c r="PEN3" s="61"/>
      <c r="PEO3" s="61"/>
      <c r="PEP3" s="61"/>
      <c r="PEQ3" s="61"/>
      <c r="PER3" s="61"/>
      <c r="PES3" s="61"/>
      <c r="PET3" s="61"/>
      <c r="PEU3" s="61"/>
      <c r="PEV3" s="61"/>
      <c r="PEW3" s="61"/>
      <c r="PEX3" s="61"/>
      <c r="PEY3" s="61"/>
      <c r="PEZ3" s="61"/>
      <c r="PFA3" s="61"/>
      <c r="PFB3" s="61"/>
      <c r="PFC3" s="61"/>
      <c r="PFD3" s="61"/>
      <c r="PFE3" s="61"/>
      <c r="PFF3" s="61"/>
      <c r="PFG3" s="61"/>
      <c r="PFH3" s="61"/>
      <c r="PFI3" s="61"/>
      <c r="PFJ3" s="61"/>
      <c r="PFK3" s="61"/>
      <c r="PFL3" s="61"/>
      <c r="PFM3" s="61"/>
      <c r="PFN3" s="61"/>
      <c r="PFO3" s="61"/>
      <c r="PFP3" s="61"/>
      <c r="PFQ3" s="61"/>
      <c r="PFR3" s="61"/>
      <c r="PFS3" s="61"/>
      <c r="PFT3" s="61"/>
      <c r="PFU3" s="61"/>
      <c r="PFV3" s="61"/>
      <c r="PFW3" s="61"/>
      <c r="PFX3" s="61"/>
      <c r="PFY3" s="61"/>
      <c r="PFZ3" s="61"/>
      <c r="PGA3" s="61"/>
      <c r="PGB3" s="61"/>
      <c r="PGC3" s="61"/>
      <c r="PGD3" s="61"/>
      <c r="PGE3" s="61"/>
      <c r="PGF3" s="61"/>
      <c r="PGG3" s="61"/>
      <c r="PGH3" s="61"/>
      <c r="PGI3" s="61"/>
      <c r="PGJ3" s="61"/>
      <c r="PGK3" s="61"/>
      <c r="PGL3" s="61"/>
      <c r="PGM3" s="61"/>
      <c r="PGN3" s="61"/>
      <c r="PGO3" s="61"/>
      <c r="PGP3" s="61"/>
      <c r="PGQ3" s="61"/>
      <c r="PGR3" s="61"/>
      <c r="PGS3" s="61"/>
      <c r="PGT3" s="61"/>
      <c r="PGU3" s="61"/>
      <c r="PGV3" s="61"/>
      <c r="PGW3" s="61"/>
      <c r="PGX3" s="61"/>
      <c r="PGY3" s="61"/>
      <c r="PGZ3" s="61"/>
      <c r="PHA3" s="61"/>
      <c r="PHB3" s="61"/>
      <c r="PHC3" s="61"/>
      <c r="PHD3" s="61"/>
      <c r="PHE3" s="61"/>
      <c r="PHF3" s="61"/>
      <c r="PHG3" s="61"/>
      <c r="PHH3" s="61"/>
      <c r="PHI3" s="61"/>
      <c r="PHJ3" s="61"/>
      <c r="PHK3" s="61"/>
      <c r="PHL3" s="61"/>
      <c r="PHM3" s="61"/>
      <c r="PHN3" s="61"/>
      <c r="PHO3" s="61"/>
      <c r="PHP3" s="61"/>
      <c r="PHQ3" s="61"/>
      <c r="PHR3" s="61"/>
      <c r="PHS3" s="61"/>
      <c r="PHT3" s="61"/>
      <c r="PHU3" s="61"/>
      <c r="PHV3" s="61"/>
      <c r="PHW3" s="61"/>
      <c r="PHX3" s="61"/>
      <c r="PHY3" s="61"/>
      <c r="PHZ3" s="61"/>
      <c r="PIA3" s="61"/>
      <c r="PIB3" s="61"/>
      <c r="PIC3" s="61"/>
      <c r="PID3" s="61"/>
      <c r="PIE3" s="61"/>
      <c r="PIF3" s="61"/>
      <c r="PIG3" s="61"/>
      <c r="PIH3" s="61"/>
      <c r="PII3" s="61"/>
      <c r="PIJ3" s="61"/>
      <c r="PIK3" s="61"/>
      <c r="PIL3" s="61"/>
      <c r="PIM3" s="61"/>
      <c r="PIN3" s="61"/>
      <c r="PIO3" s="61"/>
      <c r="PIP3" s="61"/>
      <c r="PIQ3" s="61"/>
      <c r="PIR3" s="61"/>
      <c r="PIS3" s="61"/>
      <c r="PIT3" s="61"/>
      <c r="PIU3" s="61"/>
      <c r="PIV3" s="61"/>
      <c r="PIW3" s="61"/>
      <c r="PIX3" s="61"/>
      <c r="PIY3" s="61"/>
      <c r="PIZ3" s="61"/>
      <c r="PJA3" s="61"/>
      <c r="PJB3" s="61"/>
      <c r="PJC3" s="61"/>
      <c r="PJD3" s="61"/>
      <c r="PJE3" s="61"/>
      <c r="PJF3" s="61"/>
      <c r="PJG3" s="61"/>
      <c r="PJH3" s="61"/>
      <c r="PJI3" s="61"/>
      <c r="PJJ3" s="61"/>
      <c r="PJK3" s="61"/>
      <c r="PJL3" s="61"/>
      <c r="PJM3" s="61"/>
      <c r="PJN3" s="61"/>
      <c r="PJO3" s="61"/>
      <c r="PJP3" s="61"/>
      <c r="PJQ3" s="61"/>
      <c r="PJR3" s="61"/>
      <c r="PJS3" s="61"/>
      <c r="PJT3" s="61"/>
      <c r="PJU3" s="61"/>
      <c r="PJV3" s="61"/>
      <c r="PJW3" s="61"/>
      <c r="PJX3" s="61"/>
      <c r="PJY3" s="61"/>
      <c r="PJZ3" s="61"/>
      <c r="PKA3" s="61"/>
      <c r="PKB3" s="61"/>
      <c r="PKC3" s="61"/>
      <c r="PKD3" s="61"/>
      <c r="PKE3" s="61"/>
      <c r="PKF3" s="61"/>
      <c r="PKG3" s="61"/>
      <c r="PKH3" s="61"/>
      <c r="PKI3" s="61"/>
      <c r="PKJ3" s="61"/>
      <c r="PKK3" s="61"/>
      <c r="PKL3" s="61"/>
      <c r="PKM3" s="61"/>
      <c r="PKN3" s="61"/>
      <c r="PKO3" s="61"/>
      <c r="PKP3" s="61"/>
      <c r="PKQ3" s="61"/>
      <c r="PKR3" s="61"/>
      <c r="PKS3" s="61"/>
      <c r="PKT3" s="61"/>
      <c r="PKU3" s="61"/>
      <c r="PKV3" s="61"/>
      <c r="PKW3" s="61"/>
      <c r="PKX3" s="61"/>
      <c r="PKY3" s="61"/>
      <c r="PKZ3" s="61"/>
      <c r="PLA3" s="61"/>
      <c r="PLB3" s="61"/>
      <c r="PLC3" s="61"/>
      <c r="PLD3" s="61"/>
      <c r="PLE3" s="61"/>
      <c r="PLF3" s="61"/>
      <c r="PLG3" s="61"/>
      <c r="PLH3" s="61"/>
      <c r="PLI3" s="61"/>
      <c r="PLJ3" s="61"/>
      <c r="PLK3" s="61"/>
      <c r="PLL3" s="61"/>
      <c r="PLM3" s="61"/>
      <c r="PLN3" s="61"/>
      <c r="PLO3" s="61"/>
      <c r="PLP3" s="61"/>
      <c r="PLQ3" s="61"/>
      <c r="PLR3" s="61"/>
      <c r="PLS3" s="61"/>
      <c r="PLT3" s="61"/>
      <c r="PLU3" s="61"/>
      <c r="PLV3" s="61"/>
      <c r="PLW3" s="61"/>
      <c r="PLX3" s="61"/>
      <c r="PLY3" s="61"/>
      <c r="PLZ3" s="61"/>
      <c r="PMA3" s="61"/>
      <c r="PMB3" s="61"/>
      <c r="PMC3" s="61"/>
      <c r="PMD3" s="61"/>
      <c r="PME3" s="61"/>
      <c r="PMF3" s="61"/>
      <c r="PMG3" s="61"/>
      <c r="PMH3" s="61"/>
      <c r="PMI3" s="61"/>
      <c r="PMJ3" s="61"/>
      <c r="PMK3" s="61"/>
      <c r="PML3" s="61"/>
      <c r="PMM3" s="61"/>
      <c r="PMN3" s="61"/>
      <c r="PMO3" s="61"/>
      <c r="PMP3" s="61"/>
      <c r="PMQ3" s="61"/>
      <c r="PMR3" s="61"/>
      <c r="PMS3" s="61"/>
      <c r="PMT3" s="61"/>
      <c r="PMU3" s="61"/>
      <c r="PMV3" s="61"/>
      <c r="PMW3" s="61"/>
      <c r="PMX3" s="61"/>
      <c r="PMY3" s="61"/>
      <c r="PMZ3" s="61"/>
      <c r="PNA3" s="61"/>
      <c r="PNB3" s="61"/>
      <c r="PNC3" s="61"/>
      <c r="PND3" s="61"/>
      <c r="PNE3" s="61"/>
      <c r="PNF3" s="61"/>
      <c r="PNG3" s="61"/>
      <c r="PNH3" s="61"/>
      <c r="PNI3" s="61"/>
      <c r="PNJ3" s="61"/>
      <c r="PNK3" s="61"/>
      <c r="PNL3" s="61"/>
      <c r="PNM3" s="61"/>
      <c r="PNN3" s="61"/>
      <c r="PNO3" s="61"/>
      <c r="PNP3" s="61"/>
      <c r="PNQ3" s="61"/>
      <c r="PNR3" s="61"/>
      <c r="PNS3" s="61"/>
      <c r="PNT3" s="61"/>
      <c r="PNU3" s="61"/>
      <c r="PNV3" s="61"/>
      <c r="PNW3" s="61"/>
      <c r="PNX3" s="61"/>
      <c r="PNY3" s="61"/>
      <c r="PNZ3" s="61"/>
      <c r="POA3" s="61"/>
      <c r="POB3" s="61"/>
      <c r="POC3" s="61"/>
      <c r="POD3" s="61"/>
      <c r="POE3" s="61"/>
      <c r="POF3" s="61"/>
      <c r="POG3" s="61"/>
      <c r="POH3" s="61"/>
      <c r="POI3" s="61"/>
      <c r="POJ3" s="61"/>
      <c r="POK3" s="61"/>
      <c r="POL3" s="61"/>
      <c r="POM3" s="61"/>
      <c r="PON3" s="61"/>
      <c r="POO3" s="61"/>
      <c r="POP3" s="61"/>
      <c r="POQ3" s="61"/>
      <c r="POR3" s="61"/>
      <c r="POS3" s="61"/>
      <c r="POT3" s="61"/>
      <c r="POU3" s="61"/>
      <c r="POV3" s="61"/>
      <c r="POW3" s="61"/>
      <c r="POX3" s="61"/>
      <c r="POY3" s="61"/>
      <c r="POZ3" s="61"/>
      <c r="PPA3" s="61"/>
      <c r="PPB3" s="61"/>
      <c r="PPC3" s="61"/>
      <c r="PPD3" s="61"/>
      <c r="PPE3" s="61"/>
      <c r="PPF3" s="61"/>
      <c r="PPG3" s="61"/>
      <c r="PPH3" s="61"/>
      <c r="PPI3" s="61"/>
      <c r="PPJ3" s="61"/>
      <c r="PPK3" s="61"/>
      <c r="PPL3" s="61"/>
      <c r="PPM3" s="61"/>
      <c r="PPN3" s="61"/>
      <c r="PPO3" s="61"/>
      <c r="PPP3" s="61"/>
      <c r="PPQ3" s="61"/>
      <c r="PPR3" s="61"/>
      <c r="PPS3" s="61"/>
      <c r="PPT3" s="61"/>
      <c r="PPU3" s="61"/>
      <c r="PPV3" s="61"/>
      <c r="PPW3" s="61"/>
      <c r="PPX3" s="61"/>
      <c r="PPY3" s="61"/>
      <c r="PPZ3" s="61"/>
      <c r="PQA3" s="61"/>
      <c r="PQB3" s="61"/>
      <c r="PQC3" s="61"/>
      <c r="PQD3" s="61"/>
      <c r="PQE3" s="61"/>
      <c r="PQF3" s="61"/>
      <c r="PQG3" s="61"/>
      <c r="PQH3" s="61"/>
      <c r="PQI3" s="61"/>
      <c r="PQJ3" s="61"/>
      <c r="PQK3" s="61"/>
      <c r="PQL3" s="61"/>
      <c r="PQM3" s="61"/>
      <c r="PQN3" s="61"/>
      <c r="PQO3" s="61"/>
      <c r="PQP3" s="61"/>
      <c r="PQQ3" s="61"/>
      <c r="PQR3" s="61"/>
      <c r="PQS3" s="61"/>
      <c r="PQT3" s="61"/>
      <c r="PQU3" s="61"/>
      <c r="PQV3" s="61"/>
      <c r="PQW3" s="61"/>
      <c r="PQX3" s="61"/>
      <c r="PQY3" s="61"/>
      <c r="PQZ3" s="61"/>
      <c r="PRA3" s="61"/>
      <c r="PRB3" s="61"/>
      <c r="PRC3" s="61"/>
      <c r="PRD3" s="61"/>
      <c r="PRE3" s="61"/>
      <c r="PRF3" s="61"/>
      <c r="PRG3" s="61"/>
      <c r="PRH3" s="61"/>
      <c r="PRI3" s="61"/>
      <c r="PRJ3" s="61"/>
      <c r="PRK3" s="61"/>
      <c r="PRL3" s="61"/>
      <c r="PRM3" s="61"/>
      <c r="PRN3" s="61"/>
      <c r="PRO3" s="61"/>
      <c r="PRP3" s="61"/>
      <c r="PRQ3" s="61"/>
      <c r="PRR3" s="61"/>
      <c r="PRS3" s="61"/>
      <c r="PRT3" s="61"/>
      <c r="PRU3" s="61"/>
      <c r="PRV3" s="61"/>
      <c r="PRW3" s="61"/>
      <c r="PRX3" s="61"/>
      <c r="PRY3" s="61"/>
      <c r="PRZ3" s="61"/>
      <c r="PSA3" s="61"/>
      <c r="PSB3" s="61"/>
      <c r="PSC3" s="61"/>
      <c r="PSD3" s="61"/>
      <c r="PSE3" s="61"/>
      <c r="PSF3" s="61"/>
      <c r="PSG3" s="61"/>
      <c r="PSH3" s="61"/>
      <c r="PSI3" s="61"/>
      <c r="PSJ3" s="61"/>
      <c r="PSK3" s="61"/>
      <c r="PSL3" s="61"/>
      <c r="PSM3" s="61"/>
      <c r="PSN3" s="61"/>
      <c r="PSO3" s="61"/>
      <c r="PSP3" s="61"/>
      <c r="PSQ3" s="61"/>
      <c r="PSR3" s="61"/>
      <c r="PSS3" s="61"/>
      <c r="PST3" s="61"/>
      <c r="PSU3" s="61"/>
      <c r="PSV3" s="61"/>
      <c r="PSW3" s="61"/>
      <c r="PSX3" s="61"/>
      <c r="PSY3" s="61"/>
      <c r="PSZ3" s="61"/>
      <c r="PTA3" s="61"/>
      <c r="PTB3" s="61"/>
      <c r="PTC3" s="61"/>
      <c r="PTD3" s="61"/>
      <c r="PTE3" s="61"/>
      <c r="PTF3" s="61"/>
      <c r="PTG3" s="61"/>
      <c r="PTH3" s="61"/>
      <c r="PTI3" s="61"/>
      <c r="PTJ3" s="61"/>
      <c r="PTK3" s="61"/>
      <c r="PTL3" s="61"/>
      <c r="PTM3" s="61"/>
      <c r="PTN3" s="61"/>
      <c r="PTO3" s="61"/>
      <c r="PTP3" s="61"/>
      <c r="PTQ3" s="61"/>
      <c r="PTR3" s="61"/>
      <c r="PTS3" s="61"/>
      <c r="PTT3" s="61"/>
      <c r="PTU3" s="61"/>
      <c r="PTV3" s="61"/>
      <c r="PTW3" s="61"/>
      <c r="PTX3" s="61"/>
      <c r="PTY3" s="61"/>
      <c r="PTZ3" s="61"/>
      <c r="PUA3" s="61"/>
      <c r="PUB3" s="61"/>
      <c r="PUC3" s="61"/>
      <c r="PUD3" s="61"/>
      <c r="PUE3" s="61"/>
      <c r="PUF3" s="61"/>
      <c r="PUG3" s="61"/>
      <c r="PUH3" s="61"/>
      <c r="PUI3" s="61"/>
      <c r="PUJ3" s="61"/>
      <c r="PUK3" s="61"/>
      <c r="PUL3" s="61"/>
      <c r="PUM3" s="61"/>
      <c r="PUN3" s="61"/>
      <c r="PUO3" s="61"/>
      <c r="PUP3" s="61"/>
      <c r="PUQ3" s="61"/>
      <c r="PUR3" s="61"/>
      <c r="PUS3" s="61"/>
      <c r="PUT3" s="61"/>
      <c r="PUU3" s="61"/>
      <c r="PUV3" s="61"/>
      <c r="PUW3" s="61"/>
      <c r="PUX3" s="61"/>
      <c r="PUY3" s="61"/>
      <c r="PUZ3" s="61"/>
      <c r="PVA3" s="61"/>
      <c r="PVB3" s="61"/>
      <c r="PVC3" s="61"/>
      <c r="PVD3" s="61"/>
      <c r="PVE3" s="61"/>
      <c r="PVF3" s="61"/>
      <c r="PVG3" s="61"/>
      <c r="PVH3" s="61"/>
      <c r="PVI3" s="61"/>
      <c r="PVJ3" s="61"/>
      <c r="PVK3" s="61"/>
      <c r="PVL3" s="61"/>
      <c r="PVM3" s="61"/>
      <c r="PVN3" s="61"/>
      <c r="PVO3" s="61"/>
      <c r="PVP3" s="61"/>
      <c r="PVQ3" s="61"/>
      <c r="PVR3" s="61"/>
      <c r="PVS3" s="61"/>
      <c r="PVT3" s="61"/>
      <c r="PVU3" s="61"/>
      <c r="PVV3" s="61"/>
      <c r="PVW3" s="61"/>
      <c r="PVX3" s="61"/>
      <c r="PVY3" s="61"/>
      <c r="PVZ3" s="61"/>
      <c r="PWA3" s="61"/>
      <c r="PWB3" s="61"/>
      <c r="PWC3" s="61"/>
      <c r="PWD3" s="61"/>
      <c r="PWE3" s="61"/>
      <c r="PWF3" s="61"/>
      <c r="PWG3" s="61"/>
      <c r="PWH3" s="61"/>
      <c r="PWI3" s="61"/>
      <c r="PWJ3" s="61"/>
      <c r="PWK3" s="61"/>
      <c r="PWL3" s="61"/>
      <c r="PWM3" s="61"/>
      <c r="PWN3" s="61"/>
      <c r="PWO3" s="61"/>
      <c r="PWP3" s="61"/>
      <c r="PWQ3" s="61"/>
      <c r="PWR3" s="61"/>
      <c r="PWS3" s="61"/>
      <c r="PWT3" s="61"/>
      <c r="PWU3" s="61"/>
      <c r="PWV3" s="61"/>
      <c r="PWW3" s="61"/>
      <c r="PWX3" s="61"/>
      <c r="PWY3" s="61"/>
      <c r="PWZ3" s="61"/>
      <c r="PXA3" s="61"/>
      <c r="PXB3" s="61"/>
      <c r="PXC3" s="61"/>
      <c r="PXD3" s="61"/>
      <c r="PXE3" s="61"/>
      <c r="PXF3" s="61"/>
      <c r="PXG3" s="61"/>
      <c r="PXH3" s="61"/>
      <c r="PXI3" s="61"/>
      <c r="PXJ3" s="61"/>
      <c r="PXK3" s="61"/>
      <c r="PXL3" s="61"/>
      <c r="PXM3" s="61"/>
      <c r="PXN3" s="61"/>
      <c r="PXO3" s="61"/>
      <c r="PXP3" s="61"/>
      <c r="PXQ3" s="61"/>
      <c r="PXR3" s="61"/>
      <c r="PXS3" s="61"/>
      <c r="PXT3" s="61"/>
      <c r="PXU3" s="61"/>
      <c r="PXV3" s="61"/>
      <c r="PXW3" s="61"/>
      <c r="PXX3" s="61"/>
      <c r="PXY3" s="61"/>
      <c r="PXZ3" s="61"/>
      <c r="PYA3" s="61"/>
      <c r="PYB3" s="61"/>
      <c r="PYC3" s="61"/>
      <c r="PYD3" s="61"/>
      <c r="PYE3" s="61"/>
      <c r="PYF3" s="61"/>
      <c r="PYG3" s="61"/>
      <c r="PYH3" s="61"/>
      <c r="PYI3" s="61"/>
      <c r="PYJ3" s="61"/>
      <c r="PYK3" s="61"/>
      <c r="PYL3" s="61"/>
      <c r="PYM3" s="61"/>
      <c r="PYN3" s="61"/>
      <c r="PYO3" s="61"/>
      <c r="PYP3" s="61"/>
      <c r="PYQ3" s="61"/>
      <c r="PYR3" s="61"/>
      <c r="PYS3" s="61"/>
      <c r="PYT3" s="61"/>
      <c r="PYU3" s="61"/>
      <c r="PYV3" s="61"/>
      <c r="PYW3" s="61"/>
      <c r="PYX3" s="61"/>
      <c r="PYY3" s="61"/>
      <c r="PYZ3" s="61"/>
      <c r="PZA3" s="61"/>
      <c r="PZB3" s="61"/>
      <c r="PZC3" s="61"/>
      <c r="PZD3" s="61"/>
      <c r="PZE3" s="61"/>
      <c r="PZF3" s="61"/>
      <c r="PZG3" s="61"/>
      <c r="PZH3" s="61"/>
      <c r="PZI3" s="61"/>
      <c r="PZJ3" s="61"/>
      <c r="PZK3" s="61"/>
      <c r="PZL3" s="61"/>
      <c r="PZM3" s="61"/>
      <c r="PZN3" s="61"/>
      <c r="PZO3" s="61"/>
      <c r="PZP3" s="61"/>
      <c r="PZQ3" s="61"/>
      <c r="PZR3" s="61"/>
      <c r="PZS3" s="61"/>
      <c r="PZT3" s="61"/>
      <c r="PZU3" s="61"/>
      <c r="PZV3" s="61"/>
      <c r="PZW3" s="61"/>
      <c r="PZX3" s="61"/>
      <c r="PZY3" s="61"/>
      <c r="PZZ3" s="61"/>
      <c r="QAA3" s="61"/>
      <c r="QAB3" s="61"/>
      <c r="QAC3" s="61"/>
      <c r="QAD3" s="61"/>
      <c r="QAE3" s="61"/>
      <c r="QAF3" s="61"/>
      <c r="QAG3" s="61"/>
      <c r="QAH3" s="61"/>
      <c r="QAI3" s="61"/>
      <c r="QAJ3" s="61"/>
      <c r="QAK3" s="61"/>
      <c r="QAL3" s="61"/>
      <c r="QAM3" s="61"/>
      <c r="QAN3" s="61"/>
      <c r="QAO3" s="61"/>
      <c r="QAP3" s="61"/>
      <c r="QAQ3" s="61"/>
      <c r="QAR3" s="61"/>
      <c r="QAS3" s="61"/>
      <c r="QAT3" s="61"/>
      <c r="QAU3" s="61"/>
      <c r="QAV3" s="61"/>
      <c r="QAW3" s="61"/>
      <c r="QAX3" s="61"/>
      <c r="QAY3" s="61"/>
      <c r="QAZ3" s="61"/>
      <c r="QBA3" s="61"/>
      <c r="QBB3" s="61"/>
      <c r="QBC3" s="61"/>
      <c r="QBD3" s="61"/>
      <c r="QBE3" s="61"/>
      <c r="QBF3" s="61"/>
      <c r="QBG3" s="61"/>
      <c r="QBH3" s="61"/>
      <c r="QBI3" s="61"/>
      <c r="QBJ3" s="61"/>
      <c r="QBK3" s="61"/>
      <c r="QBL3" s="61"/>
      <c r="QBM3" s="61"/>
      <c r="QBN3" s="61"/>
      <c r="QBO3" s="61"/>
      <c r="QBP3" s="61"/>
      <c r="QBQ3" s="61"/>
      <c r="QBR3" s="61"/>
      <c r="QBS3" s="61"/>
      <c r="QBT3" s="61"/>
      <c r="QBU3" s="61"/>
      <c r="QBV3" s="61"/>
      <c r="QBW3" s="61"/>
      <c r="QBX3" s="61"/>
      <c r="QBY3" s="61"/>
      <c r="QBZ3" s="61"/>
      <c r="QCA3" s="61"/>
      <c r="QCB3" s="61"/>
      <c r="QCC3" s="61"/>
      <c r="QCD3" s="61"/>
      <c r="QCE3" s="61"/>
      <c r="QCF3" s="61"/>
      <c r="QCG3" s="61"/>
      <c r="QCH3" s="61"/>
      <c r="QCI3" s="61"/>
      <c r="QCJ3" s="61"/>
      <c r="QCK3" s="61"/>
      <c r="QCL3" s="61"/>
      <c r="QCM3" s="61"/>
      <c r="QCN3" s="61"/>
      <c r="QCO3" s="61"/>
      <c r="QCP3" s="61"/>
      <c r="QCQ3" s="61"/>
      <c r="QCR3" s="61"/>
      <c r="QCS3" s="61"/>
      <c r="QCT3" s="61"/>
      <c r="QCU3" s="61"/>
      <c r="QCV3" s="61"/>
      <c r="QCW3" s="61"/>
      <c r="QCX3" s="61"/>
      <c r="QCY3" s="61"/>
      <c r="QCZ3" s="61"/>
      <c r="QDA3" s="61"/>
      <c r="QDB3" s="61"/>
      <c r="QDC3" s="61"/>
      <c r="QDD3" s="61"/>
      <c r="QDE3" s="61"/>
      <c r="QDF3" s="61"/>
      <c r="QDG3" s="61"/>
      <c r="QDH3" s="61"/>
      <c r="QDI3" s="61"/>
      <c r="QDJ3" s="61"/>
      <c r="QDK3" s="61"/>
      <c r="QDL3" s="61"/>
      <c r="QDM3" s="61"/>
      <c r="QDN3" s="61"/>
      <c r="QDO3" s="61"/>
      <c r="QDP3" s="61"/>
      <c r="QDQ3" s="61"/>
      <c r="QDR3" s="61"/>
      <c r="QDS3" s="61"/>
      <c r="QDT3" s="61"/>
      <c r="QDU3" s="61"/>
      <c r="QDV3" s="61"/>
      <c r="QDW3" s="61"/>
      <c r="QDX3" s="61"/>
      <c r="QDY3" s="61"/>
      <c r="QDZ3" s="61"/>
      <c r="QEA3" s="61"/>
      <c r="QEB3" s="61"/>
      <c r="QEC3" s="61"/>
      <c r="QED3" s="61"/>
      <c r="QEE3" s="61"/>
      <c r="QEF3" s="61"/>
      <c r="QEG3" s="61"/>
      <c r="QEH3" s="61"/>
      <c r="QEI3" s="61"/>
      <c r="QEJ3" s="61"/>
      <c r="QEK3" s="61"/>
      <c r="QEL3" s="61"/>
      <c r="QEM3" s="61"/>
      <c r="QEN3" s="61"/>
      <c r="QEO3" s="61"/>
      <c r="QEP3" s="61"/>
      <c r="QEQ3" s="61"/>
      <c r="QER3" s="61"/>
      <c r="QES3" s="61"/>
      <c r="QET3" s="61"/>
      <c r="QEU3" s="61"/>
      <c r="QEV3" s="61"/>
      <c r="QEW3" s="61"/>
      <c r="QEX3" s="61"/>
      <c r="QEY3" s="61"/>
      <c r="QEZ3" s="61"/>
      <c r="QFA3" s="61"/>
      <c r="QFB3" s="61"/>
      <c r="QFC3" s="61"/>
      <c r="QFD3" s="61"/>
      <c r="QFE3" s="61"/>
      <c r="QFF3" s="61"/>
      <c r="QFG3" s="61"/>
      <c r="QFH3" s="61"/>
      <c r="QFI3" s="61"/>
      <c r="QFJ3" s="61"/>
      <c r="QFK3" s="61"/>
      <c r="QFL3" s="61"/>
      <c r="QFM3" s="61"/>
      <c r="QFN3" s="61"/>
      <c r="QFO3" s="61"/>
      <c r="QFP3" s="61"/>
      <c r="QFQ3" s="61"/>
      <c r="QFR3" s="61"/>
      <c r="QFS3" s="61"/>
      <c r="QFT3" s="61"/>
      <c r="QFU3" s="61"/>
      <c r="QFV3" s="61"/>
      <c r="QFW3" s="61"/>
      <c r="QFX3" s="61"/>
      <c r="QFY3" s="61"/>
      <c r="QFZ3" s="61"/>
      <c r="QGA3" s="61"/>
      <c r="QGB3" s="61"/>
      <c r="QGC3" s="61"/>
      <c r="QGD3" s="61"/>
      <c r="QGE3" s="61"/>
      <c r="QGF3" s="61"/>
      <c r="QGG3" s="61"/>
      <c r="QGH3" s="61"/>
      <c r="QGI3" s="61"/>
      <c r="QGJ3" s="61"/>
      <c r="QGK3" s="61"/>
      <c r="QGL3" s="61"/>
      <c r="QGM3" s="61"/>
      <c r="QGN3" s="61"/>
      <c r="QGO3" s="61"/>
      <c r="QGP3" s="61"/>
      <c r="QGQ3" s="61"/>
      <c r="QGR3" s="61"/>
      <c r="QGS3" s="61"/>
      <c r="QGT3" s="61"/>
      <c r="QGU3" s="61"/>
      <c r="QGV3" s="61"/>
      <c r="QGW3" s="61"/>
      <c r="QGX3" s="61"/>
      <c r="QGY3" s="61"/>
      <c r="QGZ3" s="61"/>
      <c r="QHA3" s="61"/>
      <c r="QHB3" s="61"/>
      <c r="QHC3" s="61"/>
      <c r="QHD3" s="61"/>
      <c r="QHE3" s="61"/>
      <c r="QHF3" s="61"/>
      <c r="QHG3" s="61"/>
      <c r="QHH3" s="61"/>
      <c r="QHI3" s="61"/>
      <c r="QHJ3" s="61"/>
      <c r="QHK3" s="61"/>
      <c r="QHL3" s="61"/>
      <c r="QHM3" s="61"/>
      <c r="QHN3" s="61"/>
      <c r="QHO3" s="61"/>
      <c r="QHP3" s="61"/>
      <c r="QHQ3" s="61"/>
      <c r="QHR3" s="61"/>
      <c r="QHS3" s="61"/>
      <c r="QHT3" s="61"/>
      <c r="QHU3" s="61"/>
      <c r="QHV3" s="61"/>
      <c r="QHW3" s="61"/>
      <c r="QHX3" s="61"/>
      <c r="QHY3" s="61"/>
      <c r="QHZ3" s="61"/>
      <c r="QIA3" s="61"/>
      <c r="QIB3" s="61"/>
      <c r="QIC3" s="61"/>
      <c r="QID3" s="61"/>
      <c r="QIE3" s="61"/>
      <c r="QIF3" s="61"/>
      <c r="QIG3" s="61"/>
      <c r="QIH3" s="61"/>
      <c r="QII3" s="61"/>
      <c r="QIJ3" s="61"/>
      <c r="QIK3" s="61"/>
      <c r="QIL3" s="61"/>
      <c r="QIM3" s="61"/>
      <c r="QIN3" s="61"/>
      <c r="QIO3" s="61"/>
      <c r="QIP3" s="61"/>
      <c r="QIQ3" s="61"/>
      <c r="QIR3" s="61"/>
      <c r="QIS3" s="61"/>
      <c r="QIT3" s="61"/>
      <c r="QIU3" s="61"/>
      <c r="QIV3" s="61"/>
      <c r="QIW3" s="61"/>
      <c r="QIX3" s="61"/>
      <c r="QIY3" s="61"/>
      <c r="QIZ3" s="61"/>
      <c r="QJA3" s="61"/>
      <c r="QJB3" s="61"/>
      <c r="QJC3" s="61"/>
      <c r="QJD3" s="61"/>
      <c r="QJE3" s="61"/>
      <c r="QJF3" s="61"/>
      <c r="QJG3" s="61"/>
      <c r="QJH3" s="61"/>
      <c r="QJI3" s="61"/>
      <c r="QJJ3" s="61"/>
      <c r="QJK3" s="61"/>
      <c r="QJL3" s="61"/>
      <c r="QJM3" s="61"/>
      <c r="QJN3" s="61"/>
      <c r="QJO3" s="61"/>
      <c r="QJP3" s="61"/>
      <c r="QJQ3" s="61"/>
      <c r="QJR3" s="61"/>
      <c r="QJS3" s="61"/>
      <c r="QJT3" s="61"/>
      <c r="QJU3" s="61"/>
      <c r="QJV3" s="61"/>
      <c r="QJW3" s="61"/>
      <c r="QJX3" s="61"/>
      <c r="QJY3" s="61"/>
      <c r="QJZ3" s="61"/>
      <c r="QKA3" s="61"/>
      <c r="QKB3" s="61"/>
      <c r="QKC3" s="61"/>
      <c r="QKD3" s="61"/>
      <c r="QKE3" s="61"/>
      <c r="QKF3" s="61"/>
      <c r="QKG3" s="61"/>
      <c r="QKH3" s="61"/>
      <c r="QKI3" s="61"/>
      <c r="QKJ3" s="61"/>
      <c r="QKK3" s="61"/>
      <c r="QKL3" s="61"/>
      <c r="QKM3" s="61"/>
      <c r="QKN3" s="61"/>
      <c r="QKO3" s="61"/>
      <c r="QKP3" s="61"/>
      <c r="QKQ3" s="61"/>
      <c r="QKR3" s="61"/>
      <c r="QKS3" s="61"/>
      <c r="QKT3" s="61"/>
      <c r="QKU3" s="61"/>
      <c r="QKV3" s="61"/>
      <c r="QKW3" s="61"/>
      <c r="QKX3" s="61"/>
      <c r="QKY3" s="61"/>
      <c r="QKZ3" s="61"/>
      <c r="QLA3" s="61"/>
      <c r="QLB3" s="61"/>
      <c r="QLC3" s="61"/>
      <c r="QLD3" s="61"/>
      <c r="QLE3" s="61"/>
      <c r="QLF3" s="61"/>
      <c r="QLG3" s="61"/>
      <c r="QLH3" s="61"/>
      <c r="QLI3" s="61"/>
      <c r="QLJ3" s="61"/>
      <c r="QLK3" s="61"/>
      <c r="QLL3" s="61"/>
      <c r="QLM3" s="61"/>
      <c r="QLN3" s="61"/>
      <c r="QLO3" s="61"/>
      <c r="QLP3" s="61"/>
      <c r="QLQ3" s="61"/>
      <c r="QLR3" s="61"/>
      <c r="QLS3" s="61"/>
      <c r="QLT3" s="61"/>
      <c r="QLU3" s="61"/>
      <c r="QLV3" s="61"/>
      <c r="QLW3" s="61"/>
      <c r="QLX3" s="61"/>
      <c r="QLY3" s="61"/>
      <c r="QLZ3" s="61"/>
      <c r="QMA3" s="61"/>
      <c r="QMB3" s="61"/>
      <c r="QMC3" s="61"/>
      <c r="QMD3" s="61"/>
      <c r="QME3" s="61"/>
      <c r="QMF3" s="61"/>
      <c r="QMG3" s="61"/>
      <c r="QMH3" s="61"/>
      <c r="QMI3" s="61"/>
      <c r="QMJ3" s="61"/>
      <c r="QMK3" s="61"/>
      <c r="QML3" s="61"/>
      <c r="QMM3" s="61"/>
      <c r="QMN3" s="61"/>
      <c r="QMO3" s="61"/>
      <c r="QMP3" s="61"/>
      <c r="QMQ3" s="61"/>
      <c r="QMR3" s="61"/>
      <c r="QMS3" s="61"/>
      <c r="QMT3" s="61"/>
      <c r="QMU3" s="61"/>
      <c r="QMV3" s="61"/>
      <c r="QMW3" s="61"/>
      <c r="QMX3" s="61"/>
      <c r="QMY3" s="61"/>
      <c r="QMZ3" s="61"/>
      <c r="QNA3" s="61"/>
      <c r="QNB3" s="61"/>
      <c r="QNC3" s="61"/>
      <c r="QND3" s="61"/>
      <c r="QNE3" s="61"/>
      <c r="QNF3" s="61"/>
      <c r="QNG3" s="61"/>
      <c r="QNH3" s="61"/>
      <c r="QNI3" s="61"/>
      <c r="QNJ3" s="61"/>
      <c r="QNK3" s="61"/>
      <c r="QNL3" s="61"/>
      <c r="QNM3" s="61"/>
      <c r="QNN3" s="61"/>
      <c r="QNO3" s="61"/>
      <c r="QNP3" s="61"/>
      <c r="QNQ3" s="61"/>
      <c r="QNR3" s="61"/>
      <c r="QNS3" s="61"/>
      <c r="QNT3" s="61"/>
      <c r="QNU3" s="61"/>
      <c r="QNV3" s="61"/>
      <c r="QNW3" s="61"/>
      <c r="QNX3" s="61"/>
      <c r="QNY3" s="61"/>
      <c r="QNZ3" s="61"/>
      <c r="QOA3" s="61"/>
      <c r="QOB3" s="61"/>
      <c r="QOC3" s="61"/>
      <c r="QOD3" s="61"/>
      <c r="QOE3" s="61"/>
      <c r="QOF3" s="61"/>
      <c r="QOG3" s="61"/>
      <c r="QOH3" s="61"/>
      <c r="QOI3" s="61"/>
      <c r="QOJ3" s="61"/>
      <c r="QOK3" s="61"/>
      <c r="QOL3" s="61"/>
      <c r="QOM3" s="61"/>
      <c r="QON3" s="61"/>
      <c r="QOO3" s="61"/>
      <c r="QOP3" s="61"/>
      <c r="QOQ3" s="61"/>
      <c r="QOR3" s="61"/>
      <c r="QOS3" s="61"/>
      <c r="QOT3" s="61"/>
      <c r="QOU3" s="61"/>
      <c r="QOV3" s="61"/>
      <c r="QOW3" s="61"/>
      <c r="QOX3" s="61"/>
      <c r="QOY3" s="61"/>
      <c r="QOZ3" s="61"/>
      <c r="QPA3" s="61"/>
      <c r="QPB3" s="61"/>
      <c r="QPC3" s="61"/>
      <c r="QPD3" s="61"/>
      <c r="QPE3" s="61"/>
      <c r="QPF3" s="61"/>
      <c r="QPG3" s="61"/>
      <c r="QPH3" s="61"/>
      <c r="QPI3" s="61"/>
      <c r="QPJ3" s="61"/>
      <c r="QPK3" s="61"/>
      <c r="QPL3" s="61"/>
      <c r="QPM3" s="61"/>
      <c r="QPN3" s="61"/>
      <c r="QPO3" s="61"/>
      <c r="QPP3" s="61"/>
      <c r="QPQ3" s="61"/>
      <c r="QPR3" s="61"/>
      <c r="QPS3" s="61"/>
      <c r="QPT3" s="61"/>
      <c r="QPU3" s="61"/>
      <c r="QPV3" s="61"/>
      <c r="QPW3" s="61"/>
      <c r="QPX3" s="61"/>
      <c r="QPY3" s="61"/>
      <c r="QPZ3" s="61"/>
      <c r="QQA3" s="61"/>
      <c r="QQB3" s="61"/>
      <c r="QQC3" s="61"/>
      <c r="QQD3" s="61"/>
      <c r="QQE3" s="61"/>
      <c r="QQF3" s="61"/>
      <c r="QQG3" s="61"/>
      <c r="QQH3" s="61"/>
      <c r="QQI3" s="61"/>
      <c r="QQJ3" s="61"/>
      <c r="QQK3" s="61"/>
      <c r="QQL3" s="61"/>
      <c r="QQM3" s="61"/>
      <c r="QQN3" s="61"/>
      <c r="QQO3" s="61"/>
      <c r="QQP3" s="61"/>
      <c r="QQQ3" s="61"/>
      <c r="QQR3" s="61"/>
      <c r="QQS3" s="61"/>
      <c r="QQT3" s="61"/>
      <c r="QQU3" s="61"/>
      <c r="QQV3" s="61"/>
      <c r="QQW3" s="61"/>
      <c r="QQX3" s="61"/>
      <c r="QQY3" s="61"/>
      <c r="QQZ3" s="61"/>
      <c r="QRA3" s="61"/>
      <c r="QRB3" s="61"/>
      <c r="QRC3" s="61"/>
      <c r="QRD3" s="61"/>
      <c r="QRE3" s="61"/>
      <c r="QRF3" s="61"/>
      <c r="QRG3" s="61"/>
      <c r="QRH3" s="61"/>
      <c r="QRI3" s="61"/>
      <c r="QRJ3" s="61"/>
      <c r="QRK3" s="61"/>
      <c r="QRL3" s="61"/>
      <c r="QRM3" s="61"/>
      <c r="QRN3" s="61"/>
      <c r="QRO3" s="61"/>
      <c r="QRP3" s="61"/>
      <c r="QRQ3" s="61"/>
      <c r="QRR3" s="61"/>
      <c r="QRS3" s="61"/>
      <c r="QRT3" s="61"/>
      <c r="QRU3" s="61"/>
      <c r="QRV3" s="61"/>
      <c r="QRW3" s="61"/>
      <c r="QRX3" s="61"/>
      <c r="QRY3" s="61"/>
      <c r="QRZ3" s="61"/>
      <c r="QSA3" s="61"/>
      <c r="QSB3" s="61"/>
      <c r="QSC3" s="61"/>
      <c r="QSD3" s="61"/>
      <c r="QSE3" s="61"/>
      <c r="QSF3" s="61"/>
      <c r="QSG3" s="61"/>
      <c r="QSH3" s="61"/>
      <c r="QSI3" s="61"/>
      <c r="QSJ3" s="61"/>
      <c r="QSK3" s="61"/>
      <c r="QSL3" s="61"/>
      <c r="QSM3" s="61"/>
      <c r="QSN3" s="61"/>
      <c r="QSO3" s="61"/>
      <c r="QSP3" s="61"/>
      <c r="QSQ3" s="61"/>
      <c r="QSR3" s="61"/>
      <c r="QSS3" s="61"/>
      <c r="QST3" s="61"/>
      <c r="QSU3" s="61"/>
      <c r="QSV3" s="61"/>
      <c r="QSW3" s="61"/>
      <c r="QSX3" s="61"/>
      <c r="QSY3" s="61"/>
      <c r="QSZ3" s="61"/>
      <c r="QTA3" s="61"/>
      <c r="QTB3" s="61"/>
      <c r="QTC3" s="61"/>
      <c r="QTD3" s="61"/>
      <c r="QTE3" s="61"/>
      <c r="QTF3" s="61"/>
      <c r="QTG3" s="61"/>
      <c r="QTH3" s="61"/>
      <c r="QTI3" s="61"/>
      <c r="QTJ3" s="61"/>
      <c r="QTK3" s="61"/>
      <c r="QTL3" s="61"/>
      <c r="QTM3" s="61"/>
      <c r="QTN3" s="61"/>
      <c r="QTO3" s="61"/>
      <c r="QTP3" s="61"/>
      <c r="QTQ3" s="61"/>
      <c r="QTR3" s="61"/>
      <c r="QTS3" s="61"/>
      <c r="QTT3" s="61"/>
      <c r="QTU3" s="61"/>
      <c r="QTV3" s="61"/>
      <c r="QTW3" s="61"/>
      <c r="QTX3" s="61"/>
      <c r="QTY3" s="61"/>
      <c r="QTZ3" s="61"/>
      <c r="QUA3" s="61"/>
      <c r="QUB3" s="61"/>
      <c r="QUC3" s="61"/>
      <c r="QUD3" s="61"/>
      <c r="QUE3" s="61"/>
      <c r="QUF3" s="61"/>
      <c r="QUG3" s="61"/>
      <c r="QUH3" s="61"/>
      <c r="QUI3" s="61"/>
      <c r="QUJ3" s="61"/>
      <c r="QUK3" s="61"/>
      <c r="QUL3" s="61"/>
      <c r="QUM3" s="61"/>
      <c r="QUN3" s="61"/>
      <c r="QUO3" s="61"/>
      <c r="QUP3" s="61"/>
      <c r="QUQ3" s="61"/>
      <c r="QUR3" s="61"/>
      <c r="QUS3" s="61"/>
      <c r="QUT3" s="61"/>
      <c r="QUU3" s="61"/>
      <c r="QUV3" s="61"/>
      <c r="QUW3" s="61"/>
      <c r="QUX3" s="61"/>
      <c r="QUY3" s="61"/>
      <c r="QUZ3" s="61"/>
      <c r="QVA3" s="61"/>
      <c r="QVB3" s="61"/>
      <c r="QVC3" s="61"/>
      <c r="QVD3" s="61"/>
      <c r="QVE3" s="61"/>
      <c r="QVF3" s="61"/>
      <c r="QVG3" s="61"/>
      <c r="QVH3" s="61"/>
      <c r="QVI3" s="61"/>
      <c r="QVJ3" s="61"/>
      <c r="QVK3" s="61"/>
      <c r="QVL3" s="61"/>
      <c r="QVM3" s="61"/>
      <c r="QVN3" s="61"/>
      <c r="QVO3" s="61"/>
      <c r="QVP3" s="61"/>
      <c r="QVQ3" s="61"/>
      <c r="QVR3" s="61"/>
      <c r="QVS3" s="61"/>
      <c r="QVT3" s="61"/>
      <c r="QVU3" s="61"/>
      <c r="QVV3" s="61"/>
      <c r="QVW3" s="61"/>
      <c r="QVX3" s="61"/>
      <c r="QVY3" s="61"/>
      <c r="QVZ3" s="61"/>
      <c r="QWA3" s="61"/>
      <c r="QWB3" s="61"/>
      <c r="QWC3" s="61"/>
      <c r="QWD3" s="61"/>
      <c r="QWE3" s="61"/>
      <c r="QWF3" s="61"/>
      <c r="QWG3" s="61"/>
      <c r="QWH3" s="61"/>
      <c r="QWI3" s="61"/>
      <c r="QWJ3" s="61"/>
      <c r="QWK3" s="61"/>
      <c r="QWL3" s="61"/>
      <c r="QWM3" s="61"/>
      <c r="QWN3" s="61"/>
      <c r="QWO3" s="61"/>
      <c r="QWP3" s="61"/>
      <c r="QWQ3" s="61"/>
      <c r="QWR3" s="61"/>
      <c r="QWS3" s="61"/>
      <c r="QWT3" s="61"/>
      <c r="QWU3" s="61"/>
      <c r="QWV3" s="61"/>
      <c r="QWW3" s="61"/>
      <c r="QWX3" s="61"/>
      <c r="QWY3" s="61"/>
      <c r="QWZ3" s="61"/>
      <c r="QXA3" s="61"/>
      <c r="QXB3" s="61"/>
      <c r="QXC3" s="61"/>
      <c r="QXD3" s="61"/>
      <c r="QXE3" s="61"/>
      <c r="QXF3" s="61"/>
      <c r="QXG3" s="61"/>
      <c r="QXH3" s="61"/>
      <c r="QXI3" s="61"/>
      <c r="QXJ3" s="61"/>
      <c r="QXK3" s="61"/>
      <c r="QXL3" s="61"/>
      <c r="QXM3" s="61"/>
      <c r="QXN3" s="61"/>
      <c r="QXO3" s="61"/>
      <c r="QXP3" s="61"/>
      <c r="QXQ3" s="61"/>
      <c r="QXR3" s="61"/>
      <c r="QXS3" s="61"/>
      <c r="QXT3" s="61"/>
      <c r="QXU3" s="61"/>
      <c r="QXV3" s="61"/>
      <c r="QXW3" s="61"/>
      <c r="QXX3" s="61"/>
      <c r="QXY3" s="61"/>
      <c r="QXZ3" s="61"/>
      <c r="QYA3" s="61"/>
      <c r="QYB3" s="61"/>
      <c r="QYC3" s="61"/>
      <c r="QYD3" s="61"/>
      <c r="QYE3" s="61"/>
      <c r="QYF3" s="61"/>
      <c r="QYG3" s="61"/>
      <c r="QYH3" s="61"/>
      <c r="QYI3" s="61"/>
      <c r="QYJ3" s="61"/>
      <c r="QYK3" s="61"/>
      <c r="QYL3" s="61"/>
      <c r="QYM3" s="61"/>
      <c r="QYN3" s="61"/>
      <c r="QYO3" s="61"/>
      <c r="QYP3" s="61"/>
      <c r="QYQ3" s="61"/>
      <c r="QYR3" s="61"/>
      <c r="QYS3" s="61"/>
      <c r="QYT3" s="61"/>
      <c r="QYU3" s="61"/>
      <c r="QYV3" s="61"/>
      <c r="QYW3" s="61"/>
      <c r="QYX3" s="61"/>
      <c r="QYY3" s="61"/>
      <c r="QYZ3" s="61"/>
      <c r="QZA3" s="61"/>
      <c r="QZB3" s="61"/>
      <c r="QZC3" s="61"/>
      <c r="QZD3" s="61"/>
      <c r="QZE3" s="61"/>
      <c r="QZF3" s="61"/>
      <c r="QZG3" s="61"/>
      <c r="QZH3" s="61"/>
      <c r="QZI3" s="61"/>
      <c r="QZJ3" s="61"/>
      <c r="QZK3" s="61"/>
      <c r="QZL3" s="61"/>
      <c r="QZM3" s="61"/>
      <c r="QZN3" s="61"/>
      <c r="QZO3" s="61"/>
      <c r="QZP3" s="61"/>
      <c r="QZQ3" s="61"/>
      <c r="QZR3" s="61"/>
      <c r="QZS3" s="61"/>
      <c r="QZT3" s="61"/>
      <c r="QZU3" s="61"/>
      <c r="QZV3" s="61"/>
      <c r="QZW3" s="61"/>
      <c r="QZX3" s="61"/>
      <c r="QZY3" s="61"/>
      <c r="QZZ3" s="61"/>
      <c r="RAA3" s="61"/>
      <c r="RAB3" s="61"/>
      <c r="RAC3" s="61"/>
      <c r="RAD3" s="61"/>
      <c r="RAE3" s="61"/>
      <c r="RAF3" s="61"/>
      <c r="RAG3" s="61"/>
      <c r="RAH3" s="61"/>
      <c r="RAI3" s="61"/>
      <c r="RAJ3" s="61"/>
      <c r="RAK3" s="61"/>
      <c r="RAL3" s="61"/>
      <c r="RAM3" s="61"/>
      <c r="RAN3" s="61"/>
      <c r="RAO3" s="61"/>
      <c r="RAP3" s="61"/>
      <c r="RAQ3" s="61"/>
      <c r="RAR3" s="61"/>
      <c r="RAS3" s="61"/>
      <c r="RAT3" s="61"/>
      <c r="RAU3" s="61"/>
      <c r="RAV3" s="61"/>
      <c r="RAW3" s="61"/>
      <c r="RAX3" s="61"/>
      <c r="RAY3" s="61"/>
      <c r="RAZ3" s="61"/>
      <c r="RBA3" s="61"/>
      <c r="RBB3" s="61"/>
      <c r="RBC3" s="61"/>
      <c r="RBD3" s="61"/>
      <c r="RBE3" s="61"/>
      <c r="RBF3" s="61"/>
      <c r="RBG3" s="61"/>
      <c r="RBH3" s="61"/>
      <c r="RBI3" s="61"/>
      <c r="RBJ3" s="61"/>
      <c r="RBK3" s="61"/>
      <c r="RBL3" s="61"/>
      <c r="RBM3" s="61"/>
      <c r="RBN3" s="61"/>
      <c r="RBO3" s="61"/>
      <c r="RBP3" s="61"/>
      <c r="RBQ3" s="61"/>
      <c r="RBR3" s="61"/>
      <c r="RBS3" s="61"/>
      <c r="RBT3" s="61"/>
      <c r="RBU3" s="61"/>
      <c r="RBV3" s="61"/>
      <c r="RBW3" s="61"/>
      <c r="RBX3" s="61"/>
      <c r="RBY3" s="61"/>
      <c r="RBZ3" s="61"/>
      <c r="RCA3" s="61"/>
      <c r="RCB3" s="61"/>
      <c r="RCC3" s="61"/>
      <c r="RCD3" s="61"/>
      <c r="RCE3" s="61"/>
      <c r="RCF3" s="61"/>
      <c r="RCG3" s="61"/>
      <c r="RCH3" s="61"/>
      <c r="RCI3" s="61"/>
      <c r="RCJ3" s="61"/>
      <c r="RCK3" s="61"/>
      <c r="RCL3" s="61"/>
      <c r="RCM3" s="61"/>
      <c r="RCN3" s="61"/>
      <c r="RCO3" s="61"/>
      <c r="RCP3" s="61"/>
      <c r="RCQ3" s="61"/>
      <c r="RCR3" s="61"/>
      <c r="RCS3" s="61"/>
      <c r="RCT3" s="61"/>
      <c r="RCU3" s="61"/>
      <c r="RCV3" s="61"/>
      <c r="RCW3" s="61"/>
      <c r="RCX3" s="61"/>
      <c r="RCY3" s="61"/>
      <c r="RCZ3" s="61"/>
      <c r="RDA3" s="61"/>
      <c r="RDB3" s="61"/>
      <c r="RDC3" s="61"/>
      <c r="RDD3" s="61"/>
      <c r="RDE3" s="61"/>
      <c r="RDF3" s="61"/>
      <c r="RDG3" s="61"/>
      <c r="RDH3" s="61"/>
      <c r="RDI3" s="61"/>
      <c r="RDJ3" s="61"/>
      <c r="RDK3" s="61"/>
      <c r="RDL3" s="61"/>
      <c r="RDM3" s="61"/>
      <c r="RDN3" s="61"/>
      <c r="RDO3" s="61"/>
      <c r="RDP3" s="61"/>
      <c r="RDQ3" s="61"/>
      <c r="RDR3" s="61"/>
      <c r="RDS3" s="61"/>
      <c r="RDT3" s="61"/>
      <c r="RDU3" s="61"/>
      <c r="RDV3" s="61"/>
      <c r="RDW3" s="61"/>
      <c r="RDX3" s="61"/>
      <c r="RDY3" s="61"/>
      <c r="RDZ3" s="61"/>
      <c r="REA3" s="61"/>
      <c r="REB3" s="61"/>
      <c r="REC3" s="61"/>
      <c r="RED3" s="61"/>
      <c r="REE3" s="61"/>
      <c r="REF3" s="61"/>
      <c r="REG3" s="61"/>
      <c r="REH3" s="61"/>
      <c r="REI3" s="61"/>
      <c r="REJ3" s="61"/>
      <c r="REK3" s="61"/>
      <c r="REL3" s="61"/>
      <c r="REM3" s="61"/>
      <c r="REN3" s="61"/>
      <c r="REO3" s="61"/>
      <c r="REP3" s="61"/>
      <c r="REQ3" s="61"/>
      <c r="RER3" s="61"/>
      <c r="RES3" s="61"/>
      <c r="RET3" s="61"/>
      <c r="REU3" s="61"/>
      <c r="REV3" s="61"/>
      <c r="REW3" s="61"/>
      <c r="REX3" s="61"/>
      <c r="REY3" s="61"/>
      <c r="REZ3" s="61"/>
      <c r="RFA3" s="61"/>
      <c r="RFB3" s="61"/>
      <c r="RFC3" s="61"/>
      <c r="RFD3" s="61"/>
      <c r="RFE3" s="61"/>
      <c r="RFF3" s="61"/>
      <c r="RFG3" s="61"/>
      <c r="RFH3" s="61"/>
      <c r="RFI3" s="61"/>
      <c r="RFJ3" s="61"/>
      <c r="RFK3" s="61"/>
      <c r="RFL3" s="61"/>
      <c r="RFM3" s="61"/>
      <c r="RFN3" s="61"/>
      <c r="RFO3" s="61"/>
      <c r="RFP3" s="61"/>
      <c r="RFQ3" s="61"/>
      <c r="RFR3" s="61"/>
      <c r="RFS3" s="61"/>
      <c r="RFT3" s="61"/>
      <c r="RFU3" s="61"/>
      <c r="RFV3" s="61"/>
      <c r="RFW3" s="61"/>
      <c r="RFX3" s="61"/>
      <c r="RFY3" s="61"/>
      <c r="RFZ3" s="61"/>
      <c r="RGA3" s="61"/>
      <c r="RGB3" s="61"/>
      <c r="RGC3" s="61"/>
      <c r="RGD3" s="61"/>
      <c r="RGE3" s="61"/>
      <c r="RGF3" s="61"/>
      <c r="RGG3" s="61"/>
      <c r="RGH3" s="61"/>
      <c r="RGI3" s="61"/>
      <c r="RGJ3" s="61"/>
      <c r="RGK3" s="61"/>
      <c r="RGL3" s="61"/>
      <c r="RGM3" s="61"/>
      <c r="RGN3" s="61"/>
      <c r="RGO3" s="61"/>
      <c r="RGP3" s="61"/>
      <c r="RGQ3" s="61"/>
      <c r="RGR3" s="61"/>
      <c r="RGS3" s="61"/>
      <c r="RGT3" s="61"/>
      <c r="RGU3" s="61"/>
      <c r="RGV3" s="61"/>
      <c r="RGW3" s="61"/>
      <c r="RGX3" s="61"/>
      <c r="RGY3" s="61"/>
      <c r="RGZ3" s="61"/>
      <c r="RHA3" s="61"/>
      <c r="RHB3" s="61"/>
      <c r="RHC3" s="61"/>
      <c r="RHD3" s="61"/>
      <c r="RHE3" s="61"/>
      <c r="RHF3" s="61"/>
      <c r="RHG3" s="61"/>
      <c r="RHH3" s="61"/>
      <c r="RHI3" s="61"/>
      <c r="RHJ3" s="61"/>
      <c r="RHK3" s="61"/>
      <c r="RHL3" s="61"/>
      <c r="RHM3" s="61"/>
      <c r="RHN3" s="61"/>
      <c r="RHO3" s="61"/>
      <c r="RHP3" s="61"/>
      <c r="RHQ3" s="61"/>
      <c r="RHR3" s="61"/>
      <c r="RHS3" s="61"/>
      <c r="RHT3" s="61"/>
      <c r="RHU3" s="61"/>
      <c r="RHV3" s="61"/>
      <c r="RHW3" s="61"/>
      <c r="RHX3" s="61"/>
      <c r="RHY3" s="61"/>
      <c r="RHZ3" s="61"/>
      <c r="RIA3" s="61"/>
      <c r="RIB3" s="61"/>
      <c r="RIC3" s="61"/>
      <c r="RID3" s="61"/>
      <c r="RIE3" s="61"/>
      <c r="RIF3" s="61"/>
      <c r="RIG3" s="61"/>
      <c r="RIH3" s="61"/>
      <c r="RII3" s="61"/>
      <c r="RIJ3" s="61"/>
      <c r="RIK3" s="61"/>
      <c r="RIL3" s="61"/>
      <c r="RIM3" s="61"/>
      <c r="RIN3" s="61"/>
      <c r="RIO3" s="61"/>
      <c r="RIP3" s="61"/>
      <c r="RIQ3" s="61"/>
      <c r="RIR3" s="61"/>
      <c r="RIS3" s="61"/>
      <c r="RIT3" s="61"/>
      <c r="RIU3" s="61"/>
      <c r="RIV3" s="61"/>
      <c r="RIW3" s="61"/>
      <c r="RIX3" s="61"/>
      <c r="RIY3" s="61"/>
      <c r="RIZ3" s="61"/>
      <c r="RJA3" s="61"/>
      <c r="RJB3" s="61"/>
      <c r="RJC3" s="61"/>
      <c r="RJD3" s="61"/>
      <c r="RJE3" s="61"/>
      <c r="RJF3" s="61"/>
      <c r="RJG3" s="61"/>
      <c r="RJH3" s="61"/>
      <c r="RJI3" s="61"/>
      <c r="RJJ3" s="61"/>
      <c r="RJK3" s="61"/>
      <c r="RJL3" s="61"/>
      <c r="RJM3" s="61"/>
      <c r="RJN3" s="61"/>
      <c r="RJO3" s="61"/>
      <c r="RJP3" s="61"/>
      <c r="RJQ3" s="61"/>
      <c r="RJR3" s="61"/>
      <c r="RJS3" s="61"/>
      <c r="RJT3" s="61"/>
      <c r="RJU3" s="61"/>
      <c r="RJV3" s="61"/>
      <c r="RJW3" s="61"/>
      <c r="RJX3" s="61"/>
      <c r="RJY3" s="61"/>
      <c r="RJZ3" s="61"/>
      <c r="RKA3" s="61"/>
      <c r="RKB3" s="61"/>
      <c r="RKC3" s="61"/>
      <c r="RKD3" s="61"/>
      <c r="RKE3" s="61"/>
      <c r="RKF3" s="61"/>
      <c r="RKG3" s="61"/>
      <c r="RKH3" s="61"/>
      <c r="RKI3" s="61"/>
      <c r="RKJ3" s="61"/>
      <c r="RKK3" s="61"/>
      <c r="RKL3" s="61"/>
      <c r="RKM3" s="61"/>
      <c r="RKN3" s="61"/>
      <c r="RKO3" s="61"/>
      <c r="RKP3" s="61"/>
      <c r="RKQ3" s="61"/>
      <c r="RKR3" s="61"/>
      <c r="RKS3" s="61"/>
      <c r="RKT3" s="61"/>
      <c r="RKU3" s="61"/>
      <c r="RKV3" s="61"/>
      <c r="RKW3" s="61"/>
      <c r="RKX3" s="61"/>
      <c r="RKY3" s="61"/>
      <c r="RKZ3" s="61"/>
      <c r="RLA3" s="61"/>
      <c r="RLB3" s="61"/>
      <c r="RLC3" s="61"/>
      <c r="RLD3" s="61"/>
      <c r="RLE3" s="61"/>
      <c r="RLF3" s="61"/>
      <c r="RLG3" s="61"/>
      <c r="RLH3" s="61"/>
      <c r="RLI3" s="61"/>
      <c r="RLJ3" s="61"/>
      <c r="RLK3" s="61"/>
      <c r="RLL3" s="61"/>
      <c r="RLM3" s="61"/>
      <c r="RLN3" s="61"/>
      <c r="RLO3" s="61"/>
      <c r="RLP3" s="61"/>
      <c r="RLQ3" s="61"/>
      <c r="RLR3" s="61"/>
      <c r="RLS3" s="61"/>
      <c r="RLT3" s="61"/>
      <c r="RLU3" s="61"/>
      <c r="RLV3" s="61"/>
      <c r="RLW3" s="61"/>
      <c r="RLX3" s="61"/>
      <c r="RLY3" s="61"/>
      <c r="RLZ3" s="61"/>
      <c r="RMA3" s="61"/>
      <c r="RMB3" s="61"/>
      <c r="RMC3" s="61"/>
      <c r="RMD3" s="61"/>
      <c r="RME3" s="61"/>
      <c r="RMF3" s="61"/>
      <c r="RMG3" s="61"/>
      <c r="RMH3" s="61"/>
      <c r="RMI3" s="61"/>
      <c r="RMJ3" s="61"/>
      <c r="RMK3" s="61"/>
      <c r="RML3" s="61"/>
      <c r="RMM3" s="61"/>
      <c r="RMN3" s="61"/>
      <c r="RMO3" s="61"/>
      <c r="RMP3" s="61"/>
      <c r="RMQ3" s="61"/>
      <c r="RMR3" s="61"/>
      <c r="RMS3" s="61"/>
      <c r="RMT3" s="61"/>
      <c r="RMU3" s="61"/>
      <c r="RMV3" s="61"/>
      <c r="RMW3" s="61"/>
      <c r="RMX3" s="61"/>
      <c r="RMY3" s="61"/>
      <c r="RMZ3" s="61"/>
      <c r="RNA3" s="61"/>
      <c r="RNB3" s="61"/>
      <c r="RNC3" s="61"/>
      <c r="RND3" s="61"/>
      <c r="RNE3" s="61"/>
      <c r="RNF3" s="61"/>
      <c r="RNG3" s="61"/>
      <c r="RNH3" s="61"/>
      <c r="RNI3" s="61"/>
      <c r="RNJ3" s="61"/>
      <c r="RNK3" s="61"/>
      <c r="RNL3" s="61"/>
      <c r="RNM3" s="61"/>
      <c r="RNN3" s="61"/>
      <c r="RNO3" s="61"/>
      <c r="RNP3" s="61"/>
      <c r="RNQ3" s="61"/>
      <c r="RNR3" s="61"/>
      <c r="RNS3" s="61"/>
      <c r="RNT3" s="61"/>
      <c r="RNU3" s="61"/>
      <c r="RNV3" s="61"/>
      <c r="RNW3" s="61"/>
      <c r="RNX3" s="61"/>
      <c r="RNY3" s="61"/>
      <c r="RNZ3" s="61"/>
      <c r="ROA3" s="61"/>
      <c r="ROB3" s="61"/>
      <c r="ROC3" s="61"/>
      <c r="ROD3" s="61"/>
      <c r="ROE3" s="61"/>
      <c r="ROF3" s="61"/>
      <c r="ROG3" s="61"/>
      <c r="ROH3" s="61"/>
      <c r="ROI3" s="61"/>
      <c r="ROJ3" s="61"/>
      <c r="ROK3" s="61"/>
      <c r="ROL3" s="61"/>
      <c r="ROM3" s="61"/>
      <c r="RON3" s="61"/>
      <c r="ROO3" s="61"/>
      <c r="ROP3" s="61"/>
      <c r="ROQ3" s="61"/>
      <c r="ROR3" s="61"/>
      <c r="ROS3" s="61"/>
      <c r="ROT3" s="61"/>
      <c r="ROU3" s="61"/>
      <c r="ROV3" s="61"/>
      <c r="ROW3" s="61"/>
      <c r="ROX3" s="61"/>
      <c r="ROY3" s="61"/>
      <c r="ROZ3" s="61"/>
      <c r="RPA3" s="61"/>
      <c r="RPB3" s="61"/>
      <c r="RPC3" s="61"/>
      <c r="RPD3" s="61"/>
      <c r="RPE3" s="61"/>
      <c r="RPF3" s="61"/>
      <c r="RPG3" s="61"/>
      <c r="RPH3" s="61"/>
      <c r="RPI3" s="61"/>
      <c r="RPJ3" s="61"/>
      <c r="RPK3" s="61"/>
      <c r="RPL3" s="61"/>
      <c r="RPM3" s="61"/>
      <c r="RPN3" s="61"/>
      <c r="RPO3" s="61"/>
      <c r="RPP3" s="61"/>
      <c r="RPQ3" s="61"/>
      <c r="RPR3" s="61"/>
      <c r="RPS3" s="61"/>
      <c r="RPT3" s="61"/>
      <c r="RPU3" s="61"/>
      <c r="RPV3" s="61"/>
      <c r="RPW3" s="61"/>
      <c r="RPX3" s="61"/>
      <c r="RPY3" s="61"/>
      <c r="RPZ3" s="61"/>
      <c r="RQA3" s="61"/>
      <c r="RQB3" s="61"/>
      <c r="RQC3" s="61"/>
      <c r="RQD3" s="61"/>
      <c r="RQE3" s="61"/>
      <c r="RQF3" s="61"/>
      <c r="RQG3" s="61"/>
      <c r="RQH3" s="61"/>
      <c r="RQI3" s="61"/>
      <c r="RQJ3" s="61"/>
      <c r="RQK3" s="61"/>
      <c r="RQL3" s="61"/>
      <c r="RQM3" s="61"/>
      <c r="RQN3" s="61"/>
      <c r="RQO3" s="61"/>
      <c r="RQP3" s="61"/>
      <c r="RQQ3" s="61"/>
      <c r="RQR3" s="61"/>
      <c r="RQS3" s="61"/>
      <c r="RQT3" s="61"/>
      <c r="RQU3" s="61"/>
      <c r="RQV3" s="61"/>
      <c r="RQW3" s="61"/>
      <c r="RQX3" s="61"/>
      <c r="RQY3" s="61"/>
      <c r="RQZ3" s="61"/>
      <c r="RRA3" s="61"/>
      <c r="RRB3" s="61"/>
      <c r="RRC3" s="61"/>
      <c r="RRD3" s="61"/>
      <c r="RRE3" s="61"/>
      <c r="RRF3" s="61"/>
      <c r="RRG3" s="61"/>
      <c r="RRH3" s="61"/>
      <c r="RRI3" s="61"/>
      <c r="RRJ3" s="61"/>
      <c r="RRK3" s="61"/>
      <c r="RRL3" s="61"/>
      <c r="RRM3" s="61"/>
      <c r="RRN3" s="61"/>
      <c r="RRO3" s="61"/>
      <c r="RRP3" s="61"/>
      <c r="RRQ3" s="61"/>
      <c r="RRR3" s="61"/>
      <c r="RRS3" s="61"/>
      <c r="RRT3" s="61"/>
      <c r="RRU3" s="61"/>
      <c r="RRV3" s="61"/>
      <c r="RRW3" s="61"/>
      <c r="RRX3" s="61"/>
      <c r="RRY3" s="61"/>
      <c r="RRZ3" s="61"/>
      <c r="RSA3" s="61"/>
      <c r="RSB3" s="61"/>
      <c r="RSC3" s="61"/>
      <c r="RSD3" s="61"/>
      <c r="RSE3" s="61"/>
      <c r="RSF3" s="61"/>
      <c r="RSG3" s="61"/>
      <c r="RSH3" s="61"/>
      <c r="RSI3" s="61"/>
      <c r="RSJ3" s="61"/>
      <c r="RSK3" s="61"/>
      <c r="RSL3" s="61"/>
      <c r="RSM3" s="61"/>
      <c r="RSN3" s="61"/>
      <c r="RSO3" s="61"/>
      <c r="RSP3" s="61"/>
      <c r="RSQ3" s="61"/>
      <c r="RSR3" s="61"/>
      <c r="RSS3" s="61"/>
      <c r="RST3" s="61"/>
      <c r="RSU3" s="61"/>
      <c r="RSV3" s="61"/>
      <c r="RSW3" s="61"/>
      <c r="RSX3" s="61"/>
      <c r="RSY3" s="61"/>
      <c r="RSZ3" s="61"/>
      <c r="RTA3" s="61"/>
      <c r="RTB3" s="61"/>
      <c r="RTC3" s="61"/>
      <c r="RTD3" s="61"/>
      <c r="RTE3" s="61"/>
      <c r="RTF3" s="61"/>
      <c r="RTG3" s="61"/>
      <c r="RTH3" s="61"/>
      <c r="RTI3" s="61"/>
      <c r="RTJ3" s="61"/>
      <c r="RTK3" s="61"/>
      <c r="RTL3" s="61"/>
      <c r="RTM3" s="61"/>
      <c r="RTN3" s="61"/>
      <c r="RTO3" s="61"/>
      <c r="RTP3" s="61"/>
      <c r="RTQ3" s="61"/>
      <c r="RTR3" s="61"/>
      <c r="RTS3" s="61"/>
      <c r="RTT3" s="61"/>
      <c r="RTU3" s="61"/>
      <c r="RTV3" s="61"/>
      <c r="RTW3" s="61"/>
      <c r="RTX3" s="61"/>
      <c r="RTY3" s="61"/>
      <c r="RTZ3" s="61"/>
      <c r="RUA3" s="61"/>
      <c r="RUB3" s="61"/>
      <c r="RUC3" s="61"/>
      <c r="RUD3" s="61"/>
      <c r="RUE3" s="61"/>
      <c r="RUF3" s="61"/>
      <c r="RUG3" s="61"/>
      <c r="RUH3" s="61"/>
      <c r="RUI3" s="61"/>
      <c r="RUJ3" s="61"/>
      <c r="RUK3" s="61"/>
      <c r="RUL3" s="61"/>
      <c r="RUM3" s="61"/>
      <c r="RUN3" s="61"/>
      <c r="RUO3" s="61"/>
      <c r="RUP3" s="61"/>
      <c r="RUQ3" s="61"/>
      <c r="RUR3" s="61"/>
      <c r="RUS3" s="61"/>
      <c r="RUT3" s="61"/>
      <c r="RUU3" s="61"/>
      <c r="RUV3" s="61"/>
      <c r="RUW3" s="61"/>
      <c r="RUX3" s="61"/>
      <c r="RUY3" s="61"/>
      <c r="RUZ3" s="61"/>
      <c r="RVA3" s="61"/>
      <c r="RVB3" s="61"/>
      <c r="RVC3" s="61"/>
      <c r="RVD3" s="61"/>
      <c r="RVE3" s="61"/>
      <c r="RVF3" s="61"/>
      <c r="RVG3" s="61"/>
      <c r="RVH3" s="61"/>
      <c r="RVI3" s="61"/>
      <c r="RVJ3" s="61"/>
      <c r="RVK3" s="61"/>
      <c r="RVL3" s="61"/>
      <c r="RVM3" s="61"/>
      <c r="RVN3" s="61"/>
      <c r="RVO3" s="61"/>
      <c r="RVP3" s="61"/>
      <c r="RVQ3" s="61"/>
      <c r="RVR3" s="61"/>
      <c r="RVS3" s="61"/>
      <c r="RVT3" s="61"/>
      <c r="RVU3" s="61"/>
      <c r="RVV3" s="61"/>
      <c r="RVW3" s="61"/>
      <c r="RVX3" s="61"/>
      <c r="RVY3" s="61"/>
      <c r="RVZ3" s="61"/>
      <c r="RWA3" s="61"/>
      <c r="RWB3" s="61"/>
      <c r="RWC3" s="61"/>
      <c r="RWD3" s="61"/>
      <c r="RWE3" s="61"/>
      <c r="RWF3" s="61"/>
      <c r="RWG3" s="61"/>
      <c r="RWH3" s="61"/>
      <c r="RWI3" s="61"/>
      <c r="RWJ3" s="61"/>
      <c r="RWK3" s="61"/>
      <c r="RWL3" s="61"/>
      <c r="RWM3" s="61"/>
      <c r="RWN3" s="61"/>
      <c r="RWO3" s="61"/>
      <c r="RWP3" s="61"/>
      <c r="RWQ3" s="61"/>
      <c r="RWR3" s="61"/>
      <c r="RWS3" s="61"/>
      <c r="RWT3" s="61"/>
      <c r="RWU3" s="61"/>
      <c r="RWV3" s="61"/>
      <c r="RWW3" s="61"/>
      <c r="RWX3" s="61"/>
      <c r="RWY3" s="61"/>
      <c r="RWZ3" s="61"/>
      <c r="RXA3" s="61"/>
      <c r="RXB3" s="61"/>
      <c r="RXC3" s="61"/>
      <c r="RXD3" s="61"/>
      <c r="RXE3" s="61"/>
      <c r="RXF3" s="61"/>
      <c r="RXG3" s="61"/>
      <c r="RXH3" s="61"/>
      <c r="RXI3" s="61"/>
      <c r="RXJ3" s="61"/>
      <c r="RXK3" s="61"/>
      <c r="RXL3" s="61"/>
      <c r="RXM3" s="61"/>
      <c r="RXN3" s="61"/>
      <c r="RXO3" s="61"/>
      <c r="RXP3" s="61"/>
      <c r="RXQ3" s="61"/>
      <c r="RXR3" s="61"/>
      <c r="RXS3" s="61"/>
      <c r="RXT3" s="61"/>
      <c r="RXU3" s="61"/>
      <c r="RXV3" s="61"/>
      <c r="RXW3" s="61"/>
      <c r="RXX3" s="61"/>
      <c r="RXY3" s="61"/>
      <c r="RXZ3" s="61"/>
      <c r="RYA3" s="61"/>
      <c r="RYB3" s="61"/>
      <c r="RYC3" s="61"/>
      <c r="RYD3" s="61"/>
      <c r="RYE3" s="61"/>
      <c r="RYF3" s="61"/>
      <c r="RYG3" s="61"/>
      <c r="RYH3" s="61"/>
      <c r="RYI3" s="61"/>
      <c r="RYJ3" s="61"/>
      <c r="RYK3" s="61"/>
      <c r="RYL3" s="61"/>
      <c r="RYM3" s="61"/>
      <c r="RYN3" s="61"/>
      <c r="RYO3" s="61"/>
      <c r="RYP3" s="61"/>
      <c r="RYQ3" s="61"/>
      <c r="RYR3" s="61"/>
      <c r="RYS3" s="61"/>
      <c r="RYT3" s="61"/>
      <c r="RYU3" s="61"/>
      <c r="RYV3" s="61"/>
      <c r="RYW3" s="61"/>
      <c r="RYX3" s="61"/>
      <c r="RYY3" s="61"/>
      <c r="RYZ3" s="61"/>
      <c r="RZA3" s="61"/>
      <c r="RZB3" s="61"/>
      <c r="RZC3" s="61"/>
      <c r="RZD3" s="61"/>
      <c r="RZE3" s="61"/>
      <c r="RZF3" s="61"/>
      <c r="RZG3" s="61"/>
      <c r="RZH3" s="61"/>
      <c r="RZI3" s="61"/>
      <c r="RZJ3" s="61"/>
      <c r="RZK3" s="61"/>
      <c r="RZL3" s="61"/>
      <c r="RZM3" s="61"/>
      <c r="RZN3" s="61"/>
      <c r="RZO3" s="61"/>
      <c r="RZP3" s="61"/>
      <c r="RZQ3" s="61"/>
      <c r="RZR3" s="61"/>
      <c r="RZS3" s="61"/>
      <c r="RZT3" s="61"/>
      <c r="RZU3" s="61"/>
      <c r="RZV3" s="61"/>
      <c r="RZW3" s="61"/>
      <c r="RZX3" s="61"/>
      <c r="RZY3" s="61"/>
      <c r="RZZ3" s="61"/>
      <c r="SAA3" s="61"/>
      <c r="SAB3" s="61"/>
      <c r="SAC3" s="61"/>
      <c r="SAD3" s="61"/>
      <c r="SAE3" s="61"/>
      <c r="SAF3" s="61"/>
      <c r="SAG3" s="61"/>
      <c r="SAH3" s="61"/>
      <c r="SAI3" s="61"/>
      <c r="SAJ3" s="61"/>
      <c r="SAK3" s="61"/>
      <c r="SAL3" s="61"/>
      <c r="SAM3" s="61"/>
      <c r="SAN3" s="61"/>
      <c r="SAO3" s="61"/>
      <c r="SAP3" s="61"/>
      <c r="SAQ3" s="61"/>
      <c r="SAR3" s="61"/>
      <c r="SAS3" s="61"/>
      <c r="SAT3" s="61"/>
      <c r="SAU3" s="61"/>
      <c r="SAV3" s="61"/>
      <c r="SAW3" s="61"/>
      <c r="SAX3" s="61"/>
      <c r="SAY3" s="61"/>
      <c r="SAZ3" s="61"/>
      <c r="SBA3" s="61"/>
      <c r="SBB3" s="61"/>
      <c r="SBC3" s="61"/>
      <c r="SBD3" s="61"/>
      <c r="SBE3" s="61"/>
      <c r="SBF3" s="61"/>
      <c r="SBG3" s="61"/>
      <c r="SBH3" s="61"/>
      <c r="SBI3" s="61"/>
      <c r="SBJ3" s="61"/>
      <c r="SBK3" s="61"/>
      <c r="SBL3" s="61"/>
      <c r="SBM3" s="61"/>
      <c r="SBN3" s="61"/>
      <c r="SBO3" s="61"/>
      <c r="SBP3" s="61"/>
      <c r="SBQ3" s="61"/>
      <c r="SBR3" s="61"/>
      <c r="SBS3" s="61"/>
      <c r="SBT3" s="61"/>
      <c r="SBU3" s="61"/>
      <c r="SBV3" s="61"/>
      <c r="SBW3" s="61"/>
      <c r="SBX3" s="61"/>
      <c r="SBY3" s="61"/>
      <c r="SBZ3" s="61"/>
      <c r="SCA3" s="61"/>
      <c r="SCB3" s="61"/>
      <c r="SCC3" s="61"/>
      <c r="SCD3" s="61"/>
      <c r="SCE3" s="61"/>
      <c r="SCF3" s="61"/>
      <c r="SCG3" s="61"/>
      <c r="SCH3" s="61"/>
      <c r="SCI3" s="61"/>
      <c r="SCJ3" s="61"/>
      <c r="SCK3" s="61"/>
      <c r="SCL3" s="61"/>
      <c r="SCM3" s="61"/>
      <c r="SCN3" s="61"/>
      <c r="SCO3" s="61"/>
      <c r="SCP3" s="61"/>
      <c r="SCQ3" s="61"/>
      <c r="SCR3" s="61"/>
      <c r="SCS3" s="61"/>
      <c r="SCT3" s="61"/>
      <c r="SCU3" s="61"/>
      <c r="SCV3" s="61"/>
      <c r="SCW3" s="61"/>
      <c r="SCX3" s="61"/>
      <c r="SCY3" s="61"/>
      <c r="SCZ3" s="61"/>
      <c r="SDA3" s="61"/>
      <c r="SDB3" s="61"/>
      <c r="SDC3" s="61"/>
      <c r="SDD3" s="61"/>
      <c r="SDE3" s="61"/>
      <c r="SDF3" s="61"/>
      <c r="SDG3" s="61"/>
      <c r="SDH3" s="61"/>
      <c r="SDI3" s="61"/>
      <c r="SDJ3" s="61"/>
      <c r="SDK3" s="61"/>
      <c r="SDL3" s="61"/>
      <c r="SDM3" s="61"/>
      <c r="SDN3" s="61"/>
      <c r="SDO3" s="61"/>
      <c r="SDP3" s="61"/>
      <c r="SDQ3" s="61"/>
      <c r="SDR3" s="61"/>
      <c r="SDS3" s="61"/>
      <c r="SDT3" s="61"/>
      <c r="SDU3" s="61"/>
      <c r="SDV3" s="61"/>
      <c r="SDW3" s="61"/>
      <c r="SDX3" s="61"/>
      <c r="SDY3" s="61"/>
      <c r="SDZ3" s="61"/>
      <c r="SEA3" s="61"/>
      <c r="SEB3" s="61"/>
      <c r="SEC3" s="61"/>
      <c r="SED3" s="61"/>
      <c r="SEE3" s="61"/>
      <c r="SEF3" s="61"/>
      <c r="SEG3" s="61"/>
      <c r="SEH3" s="61"/>
      <c r="SEI3" s="61"/>
      <c r="SEJ3" s="61"/>
      <c r="SEK3" s="61"/>
      <c r="SEL3" s="61"/>
      <c r="SEM3" s="61"/>
      <c r="SEN3" s="61"/>
      <c r="SEO3" s="61"/>
      <c r="SEP3" s="61"/>
      <c r="SEQ3" s="61"/>
      <c r="SER3" s="61"/>
      <c r="SES3" s="61"/>
      <c r="SET3" s="61"/>
      <c r="SEU3" s="61"/>
      <c r="SEV3" s="61"/>
      <c r="SEW3" s="61"/>
      <c r="SEX3" s="61"/>
      <c r="SEY3" s="61"/>
      <c r="SEZ3" s="61"/>
      <c r="SFA3" s="61"/>
      <c r="SFB3" s="61"/>
      <c r="SFC3" s="61"/>
      <c r="SFD3" s="61"/>
      <c r="SFE3" s="61"/>
      <c r="SFF3" s="61"/>
      <c r="SFG3" s="61"/>
      <c r="SFH3" s="61"/>
      <c r="SFI3" s="61"/>
      <c r="SFJ3" s="61"/>
      <c r="SFK3" s="61"/>
      <c r="SFL3" s="61"/>
      <c r="SFM3" s="61"/>
      <c r="SFN3" s="61"/>
      <c r="SFO3" s="61"/>
      <c r="SFP3" s="61"/>
      <c r="SFQ3" s="61"/>
      <c r="SFR3" s="61"/>
      <c r="SFS3" s="61"/>
      <c r="SFT3" s="61"/>
      <c r="SFU3" s="61"/>
      <c r="SFV3" s="61"/>
      <c r="SFW3" s="61"/>
      <c r="SFX3" s="61"/>
      <c r="SFY3" s="61"/>
      <c r="SFZ3" s="61"/>
      <c r="SGA3" s="61"/>
      <c r="SGB3" s="61"/>
      <c r="SGC3" s="61"/>
      <c r="SGD3" s="61"/>
      <c r="SGE3" s="61"/>
      <c r="SGF3" s="61"/>
      <c r="SGG3" s="61"/>
      <c r="SGH3" s="61"/>
      <c r="SGI3" s="61"/>
      <c r="SGJ3" s="61"/>
      <c r="SGK3" s="61"/>
      <c r="SGL3" s="61"/>
      <c r="SGM3" s="61"/>
      <c r="SGN3" s="61"/>
      <c r="SGO3" s="61"/>
      <c r="SGP3" s="61"/>
      <c r="SGQ3" s="61"/>
      <c r="SGR3" s="61"/>
      <c r="SGS3" s="61"/>
      <c r="SGT3" s="61"/>
      <c r="SGU3" s="61"/>
      <c r="SGV3" s="61"/>
      <c r="SGW3" s="61"/>
      <c r="SGX3" s="61"/>
      <c r="SGY3" s="61"/>
      <c r="SGZ3" s="61"/>
      <c r="SHA3" s="61"/>
      <c r="SHB3" s="61"/>
      <c r="SHC3" s="61"/>
      <c r="SHD3" s="61"/>
      <c r="SHE3" s="61"/>
      <c r="SHF3" s="61"/>
      <c r="SHG3" s="61"/>
      <c r="SHH3" s="61"/>
      <c r="SHI3" s="61"/>
      <c r="SHJ3" s="61"/>
      <c r="SHK3" s="61"/>
      <c r="SHL3" s="61"/>
      <c r="SHM3" s="61"/>
      <c r="SHN3" s="61"/>
      <c r="SHO3" s="61"/>
      <c r="SHP3" s="61"/>
      <c r="SHQ3" s="61"/>
      <c r="SHR3" s="61"/>
      <c r="SHS3" s="61"/>
      <c r="SHT3" s="61"/>
      <c r="SHU3" s="61"/>
      <c r="SHV3" s="61"/>
      <c r="SHW3" s="61"/>
      <c r="SHX3" s="61"/>
      <c r="SHY3" s="61"/>
      <c r="SHZ3" s="61"/>
      <c r="SIA3" s="61"/>
      <c r="SIB3" s="61"/>
      <c r="SIC3" s="61"/>
      <c r="SID3" s="61"/>
      <c r="SIE3" s="61"/>
      <c r="SIF3" s="61"/>
      <c r="SIG3" s="61"/>
      <c r="SIH3" s="61"/>
      <c r="SII3" s="61"/>
      <c r="SIJ3" s="61"/>
      <c r="SIK3" s="61"/>
      <c r="SIL3" s="61"/>
      <c r="SIM3" s="61"/>
      <c r="SIN3" s="61"/>
      <c r="SIO3" s="61"/>
      <c r="SIP3" s="61"/>
      <c r="SIQ3" s="61"/>
      <c r="SIR3" s="61"/>
      <c r="SIS3" s="61"/>
      <c r="SIT3" s="61"/>
      <c r="SIU3" s="61"/>
      <c r="SIV3" s="61"/>
      <c r="SIW3" s="61"/>
      <c r="SIX3" s="61"/>
      <c r="SIY3" s="61"/>
      <c r="SIZ3" s="61"/>
      <c r="SJA3" s="61"/>
      <c r="SJB3" s="61"/>
      <c r="SJC3" s="61"/>
      <c r="SJD3" s="61"/>
      <c r="SJE3" s="61"/>
      <c r="SJF3" s="61"/>
      <c r="SJG3" s="61"/>
      <c r="SJH3" s="61"/>
      <c r="SJI3" s="61"/>
      <c r="SJJ3" s="61"/>
      <c r="SJK3" s="61"/>
      <c r="SJL3" s="61"/>
      <c r="SJM3" s="61"/>
      <c r="SJN3" s="61"/>
      <c r="SJO3" s="61"/>
      <c r="SJP3" s="61"/>
      <c r="SJQ3" s="61"/>
      <c r="SJR3" s="61"/>
      <c r="SJS3" s="61"/>
      <c r="SJT3" s="61"/>
      <c r="SJU3" s="61"/>
      <c r="SJV3" s="61"/>
      <c r="SJW3" s="61"/>
      <c r="SJX3" s="61"/>
      <c r="SJY3" s="61"/>
      <c r="SJZ3" s="61"/>
      <c r="SKA3" s="61"/>
      <c r="SKB3" s="61"/>
      <c r="SKC3" s="61"/>
      <c r="SKD3" s="61"/>
      <c r="SKE3" s="61"/>
      <c r="SKF3" s="61"/>
      <c r="SKG3" s="61"/>
      <c r="SKH3" s="61"/>
      <c r="SKI3" s="61"/>
      <c r="SKJ3" s="61"/>
      <c r="SKK3" s="61"/>
      <c r="SKL3" s="61"/>
      <c r="SKM3" s="61"/>
      <c r="SKN3" s="61"/>
      <c r="SKO3" s="61"/>
      <c r="SKP3" s="61"/>
      <c r="SKQ3" s="61"/>
      <c r="SKR3" s="61"/>
      <c r="SKS3" s="61"/>
      <c r="SKT3" s="61"/>
      <c r="SKU3" s="61"/>
      <c r="SKV3" s="61"/>
      <c r="SKW3" s="61"/>
      <c r="SKX3" s="61"/>
      <c r="SKY3" s="61"/>
      <c r="SKZ3" s="61"/>
      <c r="SLA3" s="61"/>
      <c r="SLB3" s="61"/>
      <c r="SLC3" s="61"/>
      <c r="SLD3" s="61"/>
      <c r="SLE3" s="61"/>
      <c r="SLF3" s="61"/>
      <c r="SLG3" s="61"/>
      <c r="SLH3" s="61"/>
      <c r="SLI3" s="61"/>
      <c r="SLJ3" s="61"/>
      <c r="SLK3" s="61"/>
      <c r="SLL3" s="61"/>
      <c r="SLM3" s="61"/>
      <c r="SLN3" s="61"/>
      <c r="SLO3" s="61"/>
      <c r="SLP3" s="61"/>
      <c r="SLQ3" s="61"/>
      <c r="SLR3" s="61"/>
      <c r="SLS3" s="61"/>
      <c r="SLT3" s="61"/>
      <c r="SLU3" s="61"/>
      <c r="SLV3" s="61"/>
      <c r="SLW3" s="61"/>
      <c r="SLX3" s="61"/>
      <c r="SLY3" s="61"/>
      <c r="SLZ3" s="61"/>
      <c r="SMA3" s="61"/>
      <c r="SMB3" s="61"/>
      <c r="SMC3" s="61"/>
      <c r="SMD3" s="61"/>
      <c r="SME3" s="61"/>
      <c r="SMF3" s="61"/>
      <c r="SMG3" s="61"/>
      <c r="SMH3" s="61"/>
      <c r="SMI3" s="61"/>
      <c r="SMJ3" s="61"/>
      <c r="SMK3" s="61"/>
      <c r="SML3" s="61"/>
      <c r="SMM3" s="61"/>
      <c r="SMN3" s="61"/>
      <c r="SMO3" s="61"/>
      <c r="SMP3" s="61"/>
      <c r="SMQ3" s="61"/>
      <c r="SMR3" s="61"/>
      <c r="SMS3" s="61"/>
      <c r="SMT3" s="61"/>
      <c r="SMU3" s="61"/>
      <c r="SMV3" s="61"/>
      <c r="SMW3" s="61"/>
      <c r="SMX3" s="61"/>
      <c r="SMY3" s="61"/>
      <c r="SMZ3" s="61"/>
      <c r="SNA3" s="61"/>
      <c r="SNB3" s="61"/>
      <c r="SNC3" s="61"/>
      <c r="SND3" s="61"/>
      <c r="SNE3" s="61"/>
      <c r="SNF3" s="61"/>
      <c r="SNG3" s="61"/>
      <c r="SNH3" s="61"/>
      <c r="SNI3" s="61"/>
      <c r="SNJ3" s="61"/>
      <c r="SNK3" s="61"/>
      <c r="SNL3" s="61"/>
      <c r="SNM3" s="61"/>
      <c r="SNN3" s="61"/>
      <c r="SNO3" s="61"/>
      <c r="SNP3" s="61"/>
      <c r="SNQ3" s="61"/>
      <c r="SNR3" s="61"/>
      <c r="SNS3" s="61"/>
      <c r="SNT3" s="61"/>
      <c r="SNU3" s="61"/>
      <c r="SNV3" s="61"/>
      <c r="SNW3" s="61"/>
      <c r="SNX3" s="61"/>
      <c r="SNY3" s="61"/>
      <c r="SNZ3" s="61"/>
      <c r="SOA3" s="61"/>
      <c r="SOB3" s="61"/>
      <c r="SOC3" s="61"/>
      <c r="SOD3" s="61"/>
      <c r="SOE3" s="61"/>
      <c r="SOF3" s="61"/>
      <c r="SOG3" s="61"/>
      <c r="SOH3" s="61"/>
      <c r="SOI3" s="61"/>
      <c r="SOJ3" s="61"/>
      <c r="SOK3" s="61"/>
      <c r="SOL3" s="61"/>
      <c r="SOM3" s="61"/>
      <c r="SON3" s="61"/>
      <c r="SOO3" s="61"/>
      <c r="SOP3" s="61"/>
      <c r="SOQ3" s="61"/>
      <c r="SOR3" s="61"/>
      <c r="SOS3" s="61"/>
      <c r="SOT3" s="61"/>
      <c r="SOU3" s="61"/>
      <c r="SOV3" s="61"/>
      <c r="SOW3" s="61"/>
      <c r="SOX3" s="61"/>
      <c r="SOY3" s="61"/>
      <c r="SOZ3" s="61"/>
      <c r="SPA3" s="61"/>
      <c r="SPB3" s="61"/>
      <c r="SPC3" s="61"/>
      <c r="SPD3" s="61"/>
      <c r="SPE3" s="61"/>
      <c r="SPF3" s="61"/>
      <c r="SPG3" s="61"/>
      <c r="SPH3" s="61"/>
      <c r="SPI3" s="61"/>
      <c r="SPJ3" s="61"/>
      <c r="SPK3" s="61"/>
      <c r="SPL3" s="61"/>
      <c r="SPM3" s="61"/>
      <c r="SPN3" s="61"/>
      <c r="SPO3" s="61"/>
      <c r="SPP3" s="61"/>
      <c r="SPQ3" s="61"/>
      <c r="SPR3" s="61"/>
      <c r="SPS3" s="61"/>
      <c r="SPT3" s="61"/>
      <c r="SPU3" s="61"/>
      <c r="SPV3" s="61"/>
      <c r="SPW3" s="61"/>
      <c r="SPX3" s="61"/>
      <c r="SPY3" s="61"/>
      <c r="SPZ3" s="61"/>
      <c r="SQA3" s="61"/>
      <c r="SQB3" s="61"/>
      <c r="SQC3" s="61"/>
      <c r="SQD3" s="61"/>
      <c r="SQE3" s="61"/>
      <c r="SQF3" s="61"/>
      <c r="SQG3" s="61"/>
      <c r="SQH3" s="61"/>
      <c r="SQI3" s="61"/>
      <c r="SQJ3" s="61"/>
      <c r="SQK3" s="61"/>
      <c r="SQL3" s="61"/>
      <c r="SQM3" s="61"/>
      <c r="SQN3" s="61"/>
      <c r="SQO3" s="61"/>
      <c r="SQP3" s="61"/>
      <c r="SQQ3" s="61"/>
      <c r="SQR3" s="61"/>
      <c r="SQS3" s="61"/>
      <c r="SQT3" s="61"/>
      <c r="SQU3" s="61"/>
      <c r="SQV3" s="61"/>
      <c r="SQW3" s="61"/>
      <c r="SQX3" s="61"/>
      <c r="SQY3" s="61"/>
      <c r="SQZ3" s="61"/>
      <c r="SRA3" s="61"/>
      <c r="SRB3" s="61"/>
      <c r="SRC3" s="61"/>
      <c r="SRD3" s="61"/>
      <c r="SRE3" s="61"/>
      <c r="SRF3" s="61"/>
      <c r="SRG3" s="61"/>
      <c r="SRH3" s="61"/>
      <c r="SRI3" s="61"/>
      <c r="SRJ3" s="61"/>
      <c r="SRK3" s="61"/>
      <c r="SRL3" s="61"/>
      <c r="SRM3" s="61"/>
      <c r="SRN3" s="61"/>
      <c r="SRO3" s="61"/>
      <c r="SRP3" s="61"/>
      <c r="SRQ3" s="61"/>
      <c r="SRR3" s="61"/>
      <c r="SRS3" s="61"/>
      <c r="SRT3" s="61"/>
      <c r="SRU3" s="61"/>
      <c r="SRV3" s="61"/>
      <c r="SRW3" s="61"/>
      <c r="SRX3" s="61"/>
      <c r="SRY3" s="61"/>
      <c r="SRZ3" s="61"/>
      <c r="SSA3" s="61"/>
      <c r="SSB3" s="61"/>
      <c r="SSC3" s="61"/>
      <c r="SSD3" s="61"/>
      <c r="SSE3" s="61"/>
      <c r="SSF3" s="61"/>
      <c r="SSG3" s="61"/>
      <c r="SSH3" s="61"/>
      <c r="SSI3" s="61"/>
      <c r="SSJ3" s="61"/>
      <c r="SSK3" s="61"/>
      <c r="SSL3" s="61"/>
      <c r="SSM3" s="61"/>
      <c r="SSN3" s="61"/>
      <c r="SSO3" s="61"/>
      <c r="SSP3" s="61"/>
      <c r="SSQ3" s="61"/>
      <c r="SSR3" s="61"/>
      <c r="SSS3" s="61"/>
      <c r="SST3" s="61"/>
      <c r="SSU3" s="61"/>
      <c r="SSV3" s="61"/>
      <c r="SSW3" s="61"/>
      <c r="SSX3" s="61"/>
      <c r="SSY3" s="61"/>
      <c r="SSZ3" s="61"/>
      <c r="STA3" s="61"/>
      <c r="STB3" s="61"/>
      <c r="STC3" s="61"/>
      <c r="STD3" s="61"/>
      <c r="STE3" s="61"/>
      <c r="STF3" s="61"/>
      <c r="STG3" s="61"/>
      <c r="STH3" s="61"/>
      <c r="STI3" s="61"/>
      <c r="STJ3" s="61"/>
      <c r="STK3" s="61"/>
      <c r="STL3" s="61"/>
      <c r="STM3" s="61"/>
      <c r="STN3" s="61"/>
      <c r="STO3" s="61"/>
      <c r="STP3" s="61"/>
      <c r="STQ3" s="61"/>
      <c r="STR3" s="61"/>
      <c r="STS3" s="61"/>
      <c r="STT3" s="61"/>
      <c r="STU3" s="61"/>
      <c r="STV3" s="61"/>
      <c r="STW3" s="61"/>
      <c r="STX3" s="61"/>
      <c r="STY3" s="61"/>
      <c r="STZ3" s="61"/>
      <c r="SUA3" s="61"/>
      <c r="SUB3" s="61"/>
      <c r="SUC3" s="61"/>
      <c r="SUD3" s="61"/>
      <c r="SUE3" s="61"/>
      <c r="SUF3" s="61"/>
      <c r="SUG3" s="61"/>
      <c r="SUH3" s="61"/>
      <c r="SUI3" s="61"/>
      <c r="SUJ3" s="61"/>
      <c r="SUK3" s="61"/>
      <c r="SUL3" s="61"/>
      <c r="SUM3" s="61"/>
      <c r="SUN3" s="61"/>
      <c r="SUO3" s="61"/>
      <c r="SUP3" s="61"/>
      <c r="SUQ3" s="61"/>
      <c r="SUR3" s="61"/>
      <c r="SUS3" s="61"/>
      <c r="SUT3" s="61"/>
      <c r="SUU3" s="61"/>
      <c r="SUV3" s="61"/>
      <c r="SUW3" s="61"/>
      <c r="SUX3" s="61"/>
      <c r="SUY3" s="61"/>
      <c r="SUZ3" s="61"/>
      <c r="SVA3" s="61"/>
      <c r="SVB3" s="61"/>
      <c r="SVC3" s="61"/>
      <c r="SVD3" s="61"/>
      <c r="SVE3" s="61"/>
      <c r="SVF3" s="61"/>
      <c r="SVG3" s="61"/>
      <c r="SVH3" s="61"/>
      <c r="SVI3" s="61"/>
      <c r="SVJ3" s="61"/>
      <c r="SVK3" s="61"/>
      <c r="SVL3" s="61"/>
      <c r="SVM3" s="61"/>
      <c r="SVN3" s="61"/>
      <c r="SVO3" s="61"/>
      <c r="SVP3" s="61"/>
      <c r="SVQ3" s="61"/>
      <c r="SVR3" s="61"/>
      <c r="SVS3" s="61"/>
      <c r="SVT3" s="61"/>
      <c r="SVU3" s="61"/>
      <c r="SVV3" s="61"/>
      <c r="SVW3" s="61"/>
      <c r="SVX3" s="61"/>
      <c r="SVY3" s="61"/>
      <c r="SVZ3" s="61"/>
      <c r="SWA3" s="61"/>
      <c r="SWB3" s="61"/>
      <c r="SWC3" s="61"/>
      <c r="SWD3" s="61"/>
      <c r="SWE3" s="61"/>
      <c r="SWF3" s="61"/>
      <c r="SWG3" s="61"/>
      <c r="SWH3" s="61"/>
      <c r="SWI3" s="61"/>
      <c r="SWJ3" s="61"/>
      <c r="SWK3" s="61"/>
      <c r="SWL3" s="61"/>
      <c r="SWM3" s="61"/>
      <c r="SWN3" s="61"/>
      <c r="SWO3" s="61"/>
      <c r="SWP3" s="61"/>
      <c r="SWQ3" s="61"/>
      <c r="SWR3" s="61"/>
      <c r="SWS3" s="61"/>
      <c r="SWT3" s="61"/>
      <c r="SWU3" s="61"/>
      <c r="SWV3" s="61"/>
      <c r="SWW3" s="61"/>
      <c r="SWX3" s="61"/>
      <c r="SWY3" s="61"/>
      <c r="SWZ3" s="61"/>
      <c r="SXA3" s="61"/>
      <c r="SXB3" s="61"/>
      <c r="SXC3" s="61"/>
      <c r="SXD3" s="61"/>
      <c r="SXE3" s="61"/>
      <c r="SXF3" s="61"/>
      <c r="SXG3" s="61"/>
      <c r="SXH3" s="61"/>
      <c r="SXI3" s="61"/>
      <c r="SXJ3" s="61"/>
      <c r="SXK3" s="61"/>
      <c r="SXL3" s="61"/>
      <c r="SXM3" s="61"/>
      <c r="SXN3" s="61"/>
      <c r="SXO3" s="61"/>
      <c r="SXP3" s="61"/>
      <c r="SXQ3" s="61"/>
      <c r="SXR3" s="61"/>
      <c r="SXS3" s="61"/>
      <c r="SXT3" s="61"/>
      <c r="SXU3" s="61"/>
      <c r="SXV3" s="61"/>
      <c r="SXW3" s="61"/>
      <c r="SXX3" s="61"/>
      <c r="SXY3" s="61"/>
      <c r="SXZ3" s="61"/>
      <c r="SYA3" s="61"/>
      <c r="SYB3" s="61"/>
      <c r="SYC3" s="61"/>
      <c r="SYD3" s="61"/>
      <c r="SYE3" s="61"/>
      <c r="SYF3" s="61"/>
      <c r="SYG3" s="61"/>
      <c r="SYH3" s="61"/>
      <c r="SYI3" s="61"/>
      <c r="SYJ3" s="61"/>
      <c r="SYK3" s="61"/>
      <c r="SYL3" s="61"/>
      <c r="SYM3" s="61"/>
      <c r="SYN3" s="61"/>
      <c r="SYO3" s="61"/>
      <c r="SYP3" s="61"/>
      <c r="SYQ3" s="61"/>
      <c r="SYR3" s="61"/>
      <c r="SYS3" s="61"/>
      <c r="SYT3" s="61"/>
      <c r="SYU3" s="61"/>
      <c r="SYV3" s="61"/>
      <c r="SYW3" s="61"/>
      <c r="SYX3" s="61"/>
      <c r="SYY3" s="61"/>
      <c r="SYZ3" s="61"/>
      <c r="SZA3" s="61"/>
      <c r="SZB3" s="61"/>
      <c r="SZC3" s="61"/>
      <c r="SZD3" s="61"/>
      <c r="SZE3" s="61"/>
      <c r="SZF3" s="61"/>
      <c r="SZG3" s="61"/>
      <c r="SZH3" s="61"/>
      <c r="SZI3" s="61"/>
      <c r="SZJ3" s="61"/>
      <c r="SZK3" s="61"/>
      <c r="SZL3" s="61"/>
      <c r="SZM3" s="61"/>
      <c r="SZN3" s="61"/>
      <c r="SZO3" s="61"/>
      <c r="SZP3" s="61"/>
      <c r="SZQ3" s="61"/>
      <c r="SZR3" s="61"/>
      <c r="SZS3" s="61"/>
      <c r="SZT3" s="61"/>
      <c r="SZU3" s="61"/>
      <c r="SZV3" s="61"/>
      <c r="SZW3" s="61"/>
      <c r="SZX3" s="61"/>
      <c r="SZY3" s="61"/>
      <c r="SZZ3" s="61"/>
      <c r="TAA3" s="61"/>
      <c r="TAB3" s="61"/>
      <c r="TAC3" s="61"/>
      <c r="TAD3" s="61"/>
      <c r="TAE3" s="61"/>
      <c r="TAF3" s="61"/>
      <c r="TAG3" s="61"/>
      <c r="TAH3" s="61"/>
      <c r="TAI3" s="61"/>
      <c r="TAJ3" s="61"/>
      <c r="TAK3" s="61"/>
      <c r="TAL3" s="61"/>
      <c r="TAM3" s="61"/>
      <c r="TAN3" s="61"/>
      <c r="TAO3" s="61"/>
      <c r="TAP3" s="61"/>
      <c r="TAQ3" s="61"/>
      <c r="TAR3" s="61"/>
      <c r="TAS3" s="61"/>
      <c r="TAT3" s="61"/>
      <c r="TAU3" s="61"/>
      <c r="TAV3" s="61"/>
      <c r="TAW3" s="61"/>
      <c r="TAX3" s="61"/>
      <c r="TAY3" s="61"/>
      <c r="TAZ3" s="61"/>
      <c r="TBA3" s="61"/>
      <c r="TBB3" s="61"/>
      <c r="TBC3" s="61"/>
      <c r="TBD3" s="61"/>
      <c r="TBE3" s="61"/>
      <c r="TBF3" s="61"/>
      <c r="TBG3" s="61"/>
      <c r="TBH3" s="61"/>
      <c r="TBI3" s="61"/>
      <c r="TBJ3" s="61"/>
      <c r="TBK3" s="61"/>
      <c r="TBL3" s="61"/>
      <c r="TBM3" s="61"/>
      <c r="TBN3" s="61"/>
      <c r="TBO3" s="61"/>
      <c r="TBP3" s="61"/>
      <c r="TBQ3" s="61"/>
      <c r="TBR3" s="61"/>
      <c r="TBS3" s="61"/>
      <c r="TBT3" s="61"/>
      <c r="TBU3" s="61"/>
      <c r="TBV3" s="61"/>
      <c r="TBW3" s="61"/>
      <c r="TBX3" s="61"/>
      <c r="TBY3" s="61"/>
      <c r="TBZ3" s="61"/>
      <c r="TCA3" s="61"/>
      <c r="TCB3" s="61"/>
      <c r="TCC3" s="61"/>
      <c r="TCD3" s="61"/>
      <c r="TCE3" s="61"/>
      <c r="TCF3" s="61"/>
      <c r="TCG3" s="61"/>
      <c r="TCH3" s="61"/>
      <c r="TCI3" s="61"/>
      <c r="TCJ3" s="61"/>
      <c r="TCK3" s="61"/>
      <c r="TCL3" s="61"/>
      <c r="TCM3" s="61"/>
      <c r="TCN3" s="61"/>
      <c r="TCO3" s="61"/>
      <c r="TCP3" s="61"/>
      <c r="TCQ3" s="61"/>
      <c r="TCR3" s="61"/>
      <c r="TCS3" s="61"/>
      <c r="TCT3" s="61"/>
      <c r="TCU3" s="61"/>
      <c r="TCV3" s="61"/>
      <c r="TCW3" s="61"/>
      <c r="TCX3" s="61"/>
      <c r="TCY3" s="61"/>
      <c r="TCZ3" s="61"/>
      <c r="TDA3" s="61"/>
      <c r="TDB3" s="61"/>
      <c r="TDC3" s="61"/>
      <c r="TDD3" s="61"/>
      <c r="TDE3" s="61"/>
      <c r="TDF3" s="61"/>
      <c r="TDG3" s="61"/>
      <c r="TDH3" s="61"/>
      <c r="TDI3" s="61"/>
      <c r="TDJ3" s="61"/>
      <c r="TDK3" s="61"/>
      <c r="TDL3" s="61"/>
      <c r="TDM3" s="61"/>
      <c r="TDN3" s="61"/>
      <c r="TDO3" s="61"/>
      <c r="TDP3" s="61"/>
      <c r="TDQ3" s="61"/>
      <c r="TDR3" s="61"/>
      <c r="TDS3" s="61"/>
      <c r="TDT3" s="61"/>
      <c r="TDU3" s="61"/>
      <c r="TDV3" s="61"/>
      <c r="TDW3" s="61"/>
      <c r="TDX3" s="61"/>
      <c r="TDY3" s="61"/>
      <c r="TDZ3" s="61"/>
      <c r="TEA3" s="61"/>
      <c r="TEB3" s="61"/>
      <c r="TEC3" s="61"/>
      <c r="TED3" s="61"/>
      <c r="TEE3" s="61"/>
      <c r="TEF3" s="61"/>
      <c r="TEG3" s="61"/>
      <c r="TEH3" s="61"/>
      <c r="TEI3" s="61"/>
      <c r="TEJ3" s="61"/>
      <c r="TEK3" s="61"/>
      <c r="TEL3" s="61"/>
      <c r="TEM3" s="61"/>
      <c r="TEN3" s="61"/>
      <c r="TEO3" s="61"/>
      <c r="TEP3" s="61"/>
      <c r="TEQ3" s="61"/>
      <c r="TER3" s="61"/>
      <c r="TES3" s="61"/>
      <c r="TET3" s="61"/>
      <c r="TEU3" s="61"/>
      <c r="TEV3" s="61"/>
      <c r="TEW3" s="61"/>
      <c r="TEX3" s="61"/>
      <c r="TEY3" s="61"/>
      <c r="TEZ3" s="61"/>
      <c r="TFA3" s="61"/>
      <c r="TFB3" s="61"/>
      <c r="TFC3" s="61"/>
      <c r="TFD3" s="61"/>
      <c r="TFE3" s="61"/>
      <c r="TFF3" s="61"/>
      <c r="TFG3" s="61"/>
      <c r="TFH3" s="61"/>
      <c r="TFI3" s="61"/>
      <c r="TFJ3" s="61"/>
      <c r="TFK3" s="61"/>
      <c r="TFL3" s="61"/>
      <c r="TFM3" s="61"/>
      <c r="TFN3" s="61"/>
      <c r="TFO3" s="61"/>
      <c r="TFP3" s="61"/>
      <c r="TFQ3" s="61"/>
      <c r="TFR3" s="61"/>
      <c r="TFS3" s="61"/>
      <c r="TFT3" s="61"/>
      <c r="TFU3" s="61"/>
      <c r="TFV3" s="61"/>
      <c r="TFW3" s="61"/>
      <c r="TFX3" s="61"/>
      <c r="TFY3" s="61"/>
      <c r="TFZ3" s="61"/>
      <c r="TGA3" s="61"/>
      <c r="TGB3" s="61"/>
      <c r="TGC3" s="61"/>
      <c r="TGD3" s="61"/>
      <c r="TGE3" s="61"/>
      <c r="TGF3" s="61"/>
      <c r="TGG3" s="61"/>
      <c r="TGH3" s="61"/>
      <c r="TGI3" s="61"/>
      <c r="TGJ3" s="61"/>
      <c r="TGK3" s="61"/>
      <c r="TGL3" s="61"/>
      <c r="TGM3" s="61"/>
      <c r="TGN3" s="61"/>
      <c r="TGO3" s="61"/>
      <c r="TGP3" s="61"/>
      <c r="TGQ3" s="61"/>
      <c r="TGR3" s="61"/>
      <c r="TGS3" s="61"/>
      <c r="TGT3" s="61"/>
      <c r="TGU3" s="61"/>
      <c r="TGV3" s="61"/>
      <c r="TGW3" s="61"/>
      <c r="TGX3" s="61"/>
      <c r="TGY3" s="61"/>
      <c r="TGZ3" s="61"/>
      <c r="THA3" s="61"/>
      <c r="THB3" s="61"/>
      <c r="THC3" s="61"/>
      <c r="THD3" s="61"/>
      <c r="THE3" s="61"/>
      <c r="THF3" s="61"/>
      <c r="THG3" s="61"/>
      <c r="THH3" s="61"/>
      <c r="THI3" s="61"/>
      <c r="THJ3" s="61"/>
      <c r="THK3" s="61"/>
      <c r="THL3" s="61"/>
      <c r="THM3" s="61"/>
      <c r="THN3" s="61"/>
      <c r="THO3" s="61"/>
      <c r="THP3" s="61"/>
      <c r="THQ3" s="61"/>
      <c r="THR3" s="61"/>
      <c r="THS3" s="61"/>
      <c r="THT3" s="61"/>
      <c r="THU3" s="61"/>
      <c r="THV3" s="61"/>
      <c r="THW3" s="61"/>
      <c r="THX3" s="61"/>
      <c r="THY3" s="61"/>
      <c r="THZ3" s="61"/>
      <c r="TIA3" s="61"/>
      <c r="TIB3" s="61"/>
      <c r="TIC3" s="61"/>
      <c r="TID3" s="61"/>
      <c r="TIE3" s="61"/>
      <c r="TIF3" s="61"/>
      <c r="TIG3" s="61"/>
      <c r="TIH3" s="61"/>
      <c r="TII3" s="61"/>
      <c r="TIJ3" s="61"/>
      <c r="TIK3" s="61"/>
      <c r="TIL3" s="61"/>
      <c r="TIM3" s="61"/>
      <c r="TIN3" s="61"/>
      <c r="TIO3" s="61"/>
      <c r="TIP3" s="61"/>
      <c r="TIQ3" s="61"/>
      <c r="TIR3" s="61"/>
      <c r="TIS3" s="61"/>
      <c r="TIT3" s="61"/>
      <c r="TIU3" s="61"/>
      <c r="TIV3" s="61"/>
      <c r="TIW3" s="61"/>
      <c r="TIX3" s="61"/>
      <c r="TIY3" s="61"/>
      <c r="TIZ3" s="61"/>
      <c r="TJA3" s="61"/>
      <c r="TJB3" s="61"/>
      <c r="TJC3" s="61"/>
      <c r="TJD3" s="61"/>
      <c r="TJE3" s="61"/>
      <c r="TJF3" s="61"/>
      <c r="TJG3" s="61"/>
      <c r="TJH3" s="61"/>
      <c r="TJI3" s="61"/>
      <c r="TJJ3" s="61"/>
      <c r="TJK3" s="61"/>
      <c r="TJL3" s="61"/>
      <c r="TJM3" s="61"/>
      <c r="TJN3" s="61"/>
      <c r="TJO3" s="61"/>
      <c r="TJP3" s="61"/>
      <c r="TJQ3" s="61"/>
      <c r="TJR3" s="61"/>
      <c r="TJS3" s="61"/>
      <c r="TJT3" s="61"/>
      <c r="TJU3" s="61"/>
      <c r="TJV3" s="61"/>
      <c r="TJW3" s="61"/>
      <c r="TJX3" s="61"/>
      <c r="TJY3" s="61"/>
      <c r="TJZ3" s="61"/>
      <c r="TKA3" s="61"/>
      <c r="TKB3" s="61"/>
      <c r="TKC3" s="61"/>
      <c r="TKD3" s="61"/>
      <c r="TKE3" s="61"/>
      <c r="TKF3" s="61"/>
      <c r="TKG3" s="61"/>
      <c r="TKH3" s="61"/>
      <c r="TKI3" s="61"/>
      <c r="TKJ3" s="61"/>
      <c r="TKK3" s="61"/>
      <c r="TKL3" s="61"/>
      <c r="TKM3" s="61"/>
      <c r="TKN3" s="61"/>
      <c r="TKO3" s="61"/>
      <c r="TKP3" s="61"/>
      <c r="TKQ3" s="61"/>
      <c r="TKR3" s="61"/>
      <c r="TKS3" s="61"/>
      <c r="TKT3" s="61"/>
      <c r="TKU3" s="61"/>
      <c r="TKV3" s="61"/>
      <c r="TKW3" s="61"/>
      <c r="TKX3" s="61"/>
      <c r="TKY3" s="61"/>
      <c r="TKZ3" s="61"/>
      <c r="TLA3" s="61"/>
      <c r="TLB3" s="61"/>
      <c r="TLC3" s="61"/>
      <c r="TLD3" s="61"/>
      <c r="TLE3" s="61"/>
      <c r="TLF3" s="61"/>
      <c r="TLG3" s="61"/>
      <c r="TLH3" s="61"/>
      <c r="TLI3" s="61"/>
      <c r="TLJ3" s="61"/>
      <c r="TLK3" s="61"/>
      <c r="TLL3" s="61"/>
      <c r="TLM3" s="61"/>
      <c r="TLN3" s="61"/>
      <c r="TLO3" s="61"/>
      <c r="TLP3" s="61"/>
      <c r="TLQ3" s="61"/>
      <c r="TLR3" s="61"/>
      <c r="TLS3" s="61"/>
      <c r="TLT3" s="61"/>
      <c r="TLU3" s="61"/>
      <c r="TLV3" s="61"/>
      <c r="TLW3" s="61"/>
      <c r="TLX3" s="61"/>
      <c r="TLY3" s="61"/>
      <c r="TLZ3" s="61"/>
      <c r="TMA3" s="61"/>
      <c r="TMB3" s="61"/>
      <c r="TMC3" s="61"/>
      <c r="TMD3" s="61"/>
      <c r="TME3" s="61"/>
      <c r="TMF3" s="61"/>
      <c r="TMG3" s="61"/>
      <c r="TMH3" s="61"/>
      <c r="TMI3" s="61"/>
      <c r="TMJ3" s="61"/>
      <c r="TMK3" s="61"/>
      <c r="TML3" s="61"/>
      <c r="TMM3" s="61"/>
      <c r="TMN3" s="61"/>
      <c r="TMO3" s="61"/>
      <c r="TMP3" s="61"/>
      <c r="TMQ3" s="61"/>
      <c r="TMR3" s="61"/>
      <c r="TMS3" s="61"/>
      <c r="TMT3" s="61"/>
      <c r="TMU3" s="61"/>
      <c r="TMV3" s="61"/>
      <c r="TMW3" s="61"/>
      <c r="TMX3" s="61"/>
      <c r="TMY3" s="61"/>
      <c r="TMZ3" s="61"/>
      <c r="TNA3" s="61"/>
      <c r="TNB3" s="61"/>
      <c r="TNC3" s="61"/>
      <c r="TND3" s="61"/>
      <c r="TNE3" s="61"/>
      <c r="TNF3" s="61"/>
      <c r="TNG3" s="61"/>
      <c r="TNH3" s="61"/>
      <c r="TNI3" s="61"/>
      <c r="TNJ3" s="61"/>
      <c r="TNK3" s="61"/>
      <c r="TNL3" s="61"/>
      <c r="TNM3" s="61"/>
      <c r="TNN3" s="61"/>
      <c r="TNO3" s="61"/>
      <c r="TNP3" s="61"/>
      <c r="TNQ3" s="61"/>
      <c r="TNR3" s="61"/>
      <c r="TNS3" s="61"/>
      <c r="TNT3" s="61"/>
      <c r="TNU3" s="61"/>
      <c r="TNV3" s="61"/>
      <c r="TNW3" s="61"/>
      <c r="TNX3" s="61"/>
      <c r="TNY3" s="61"/>
      <c r="TNZ3" s="61"/>
      <c r="TOA3" s="61"/>
      <c r="TOB3" s="61"/>
      <c r="TOC3" s="61"/>
      <c r="TOD3" s="61"/>
      <c r="TOE3" s="61"/>
      <c r="TOF3" s="61"/>
      <c r="TOG3" s="61"/>
      <c r="TOH3" s="61"/>
      <c r="TOI3" s="61"/>
      <c r="TOJ3" s="61"/>
      <c r="TOK3" s="61"/>
      <c r="TOL3" s="61"/>
      <c r="TOM3" s="61"/>
      <c r="TON3" s="61"/>
      <c r="TOO3" s="61"/>
      <c r="TOP3" s="61"/>
      <c r="TOQ3" s="61"/>
      <c r="TOR3" s="61"/>
      <c r="TOS3" s="61"/>
      <c r="TOT3" s="61"/>
      <c r="TOU3" s="61"/>
      <c r="TOV3" s="61"/>
      <c r="TOW3" s="61"/>
      <c r="TOX3" s="61"/>
      <c r="TOY3" s="61"/>
      <c r="TOZ3" s="61"/>
      <c r="TPA3" s="61"/>
      <c r="TPB3" s="61"/>
      <c r="TPC3" s="61"/>
      <c r="TPD3" s="61"/>
      <c r="TPE3" s="61"/>
      <c r="TPF3" s="61"/>
      <c r="TPG3" s="61"/>
      <c r="TPH3" s="61"/>
      <c r="TPI3" s="61"/>
      <c r="TPJ3" s="61"/>
      <c r="TPK3" s="61"/>
      <c r="TPL3" s="61"/>
      <c r="TPM3" s="61"/>
      <c r="TPN3" s="61"/>
      <c r="TPO3" s="61"/>
      <c r="TPP3" s="61"/>
      <c r="TPQ3" s="61"/>
      <c r="TPR3" s="61"/>
      <c r="TPS3" s="61"/>
      <c r="TPT3" s="61"/>
      <c r="TPU3" s="61"/>
      <c r="TPV3" s="61"/>
      <c r="TPW3" s="61"/>
      <c r="TPX3" s="61"/>
      <c r="TPY3" s="61"/>
      <c r="TPZ3" s="61"/>
      <c r="TQA3" s="61"/>
      <c r="TQB3" s="61"/>
      <c r="TQC3" s="61"/>
      <c r="TQD3" s="61"/>
      <c r="TQE3" s="61"/>
      <c r="TQF3" s="61"/>
      <c r="TQG3" s="61"/>
      <c r="TQH3" s="61"/>
      <c r="TQI3" s="61"/>
      <c r="TQJ3" s="61"/>
      <c r="TQK3" s="61"/>
      <c r="TQL3" s="61"/>
      <c r="TQM3" s="61"/>
      <c r="TQN3" s="61"/>
      <c r="TQO3" s="61"/>
      <c r="TQP3" s="61"/>
      <c r="TQQ3" s="61"/>
      <c r="TQR3" s="61"/>
      <c r="TQS3" s="61"/>
      <c r="TQT3" s="61"/>
      <c r="TQU3" s="61"/>
      <c r="TQV3" s="61"/>
      <c r="TQW3" s="61"/>
      <c r="TQX3" s="61"/>
      <c r="TQY3" s="61"/>
      <c r="TQZ3" s="61"/>
      <c r="TRA3" s="61"/>
      <c r="TRB3" s="61"/>
      <c r="TRC3" s="61"/>
      <c r="TRD3" s="61"/>
      <c r="TRE3" s="61"/>
      <c r="TRF3" s="61"/>
      <c r="TRG3" s="61"/>
      <c r="TRH3" s="61"/>
      <c r="TRI3" s="61"/>
      <c r="TRJ3" s="61"/>
      <c r="TRK3" s="61"/>
      <c r="TRL3" s="61"/>
      <c r="TRM3" s="61"/>
      <c r="TRN3" s="61"/>
      <c r="TRO3" s="61"/>
      <c r="TRP3" s="61"/>
      <c r="TRQ3" s="61"/>
      <c r="TRR3" s="61"/>
      <c r="TRS3" s="61"/>
      <c r="TRT3" s="61"/>
      <c r="TRU3" s="61"/>
      <c r="TRV3" s="61"/>
      <c r="TRW3" s="61"/>
      <c r="TRX3" s="61"/>
      <c r="TRY3" s="61"/>
      <c r="TRZ3" s="61"/>
      <c r="TSA3" s="61"/>
      <c r="TSB3" s="61"/>
      <c r="TSC3" s="61"/>
      <c r="TSD3" s="61"/>
      <c r="TSE3" s="61"/>
      <c r="TSF3" s="61"/>
      <c r="TSG3" s="61"/>
      <c r="TSH3" s="61"/>
      <c r="TSI3" s="61"/>
      <c r="TSJ3" s="61"/>
      <c r="TSK3" s="61"/>
      <c r="TSL3" s="61"/>
      <c r="TSM3" s="61"/>
      <c r="TSN3" s="61"/>
      <c r="TSO3" s="61"/>
      <c r="TSP3" s="61"/>
      <c r="TSQ3" s="61"/>
      <c r="TSR3" s="61"/>
      <c r="TSS3" s="61"/>
      <c r="TST3" s="61"/>
      <c r="TSU3" s="61"/>
      <c r="TSV3" s="61"/>
      <c r="TSW3" s="61"/>
      <c r="TSX3" s="61"/>
      <c r="TSY3" s="61"/>
      <c r="TSZ3" s="61"/>
      <c r="TTA3" s="61"/>
      <c r="TTB3" s="61"/>
      <c r="TTC3" s="61"/>
      <c r="TTD3" s="61"/>
      <c r="TTE3" s="61"/>
      <c r="TTF3" s="61"/>
      <c r="TTG3" s="61"/>
      <c r="TTH3" s="61"/>
      <c r="TTI3" s="61"/>
      <c r="TTJ3" s="61"/>
      <c r="TTK3" s="61"/>
      <c r="TTL3" s="61"/>
      <c r="TTM3" s="61"/>
      <c r="TTN3" s="61"/>
      <c r="TTO3" s="61"/>
      <c r="TTP3" s="61"/>
      <c r="TTQ3" s="61"/>
      <c r="TTR3" s="61"/>
      <c r="TTS3" s="61"/>
      <c r="TTT3" s="61"/>
      <c r="TTU3" s="61"/>
      <c r="TTV3" s="61"/>
      <c r="TTW3" s="61"/>
      <c r="TTX3" s="61"/>
      <c r="TTY3" s="61"/>
      <c r="TTZ3" s="61"/>
      <c r="TUA3" s="61"/>
      <c r="TUB3" s="61"/>
      <c r="TUC3" s="61"/>
      <c r="TUD3" s="61"/>
      <c r="TUE3" s="61"/>
      <c r="TUF3" s="61"/>
      <c r="TUG3" s="61"/>
      <c r="TUH3" s="61"/>
      <c r="TUI3" s="61"/>
      <c r="TUJ3" s="61"/>
      <c r="TUK3" s="61"/>
      <c r="TUL3" s="61"/>
      <c r="TUM3" s="61"/>
      <c r="TUN3" s="61"/>
      <c r="TUO3" s="61"/>
      <c r="TUP3" s="61"/>
      <c r="TUQ3" s="61"/>
      <c r="TUR3" s="61"/>
      <c r="TUS3" s="61"/>
      <c r="TUT3" s="61"/>
      <c r="TUU3" s="61"/>
      <c r="TUV3" s="61"/>
      <c r="TUW3" s="61"/>
      <c r="TUX3" s="61"/>
      <c r="TUY3" s="61"/>
      <c r="TUZ3" s="61"/>
      <c r="TVA3" s="61"/>
      <c r="TVB3" s="61"/>
      <c r="TVC3" s="61"/>
      <c r="TVD3" s="61"/>
      <c r="TVE3" s="61"/>
      <c r="TVF3" s="61"/>
      <c r="TVG3" s="61"/>
      <c r="TVH3" s="61"/>
      <c r="TVI3" s="61"/>
      <c r="TVJ3" s="61"/>
      <c r="TVK3" s="61"/>
      <c r="TVL3" s="61"/>
      <c r="TVM3" s="61"/>
      <c r="TVN3" s="61"/>
      <c r="TVO3" s="61"/>
      <c r="TVP3" s="61"/>
      <c r="TVQ3" s="61"/>
      <c r="TVR3" s="61"/>
      <c r="TVS3" s="61"/>
      <c r="TVT3" s="61"/>
      <c r="TVU3" s="61"/>
      <c r="TVV3" s="61"/>
      <c r="TVW3" s="61"/>
      <c r="TVX3" s="61"/>
      <c r="TVY3" s="61"/>
      <c r="TVZ3" s="61"/>
      <c r="TWA3" s="61"/>
      <c r="TWB3" s="61"/>
      <c r="TWC3" s="61"/>
      <c r="TWD3" s="61"/>
      <c r="TWE3" s="61"/>
      <c r="TWF3" s="61"/>
      <c r="TWG3" s="61"/>
      <c r="TWH3" s="61"/>
      <c r="TWI3" s="61"/>
      <c r="TWJ3" s="61"/>
      <c r="TWK3" s="61"/>
      <c r="TWL3" s="61"/>
      <c r="TWM3" s="61"/>
      <c r="TWN3" s="61"/>
      <c r="TWO3" s="61"/>
      <c r="TWP3" s="61"/>
      <c r="TWQ3" s="61"/>
      <c r="TWR3" s="61"/>
      <c r="TWS3" s="61"/>
      <c r="TWT3" s="61"/>
      <c r="TWU3" s="61"/>
      <c r="TWV3" s="61"/>
      <c r="TWW3" s="61"/>
      <c r="TWX3" s="61"/>
      <c r="TWY3" s="61"/>
      <c r="TWZ3" s="61"/>
      <c r="TXA3" s="61"/>
      <c r="TXB3" s="61"/>
      <c r="TXC3" s="61"/>
      <c r="TXD3" s="61"/>
      <c r="TXE3" s="61"/>
      <c r="TXF3" s="61"/>
      <c r="TXG3" s="61"/>
      <c r="TXH3" s="61"/>
      <c r="TXI3" s="61"/>
      <c r="TXJ3" s="61"/>
      <c r="TXK3" s="61"/>
      <c r="TXL3" s="61"/>
      <c r="TXM3" s="61"/>
      <c r="TXN3" s="61"/>
      <c r="TXO3" s="61"/>
      <c r="TXP3" s="61"/>
      <c r="TXQ3" s="61"/>
      <c r="TXR3" s="61"/>
      <c r="TXS3" s="61"/>
      <c r="TXT3" s="61"/>
      <c r="TXU3" s="61"/>
      <c r="TXV3" s="61"/>
      <c r="TXW3" s="61"/>
      <c r="TXX3" s="61"/>
      <c r="TXY3" s="61"/>
      <c r="TXZ3" s="61"/>
      <c r="TYA3" s="61"/>
      <c r="TYB3" s="61"/>
      <c r="TYC3" s="61"/>
      <c r="TYD3" s="61"/>
      <c r="TYE3" s="61"/>
      <c r="TYF3" s="61"/>
      <c r="TYG3" s="61"/>
      <c r="TYH3" s="61"/>
      <c r="TYI3" s="61"/>
      <c r="TYJ3" s="61"/>
      <c r="TYK3" s="61"/>
      <c r="TYL3" s="61"/>
      <c r="TYM3" s="61"/>
      <c r="TYN3" s="61"/>
      <c r="TYO3" s="61"/>
      <c r="TYP3" s="61"/>
      <c r="TYQ3" s="61"/>
      <c r="TYR3" s="61"/>
      <c r="TYS3" s="61"/>
      <c r="TYT3" s="61"/>
      <c r="TYU3" s="61"/>
      <c r="TYV3" s="61"/>
      <c r="TYW3" s="61"/>
      <c r="TYX3" s="61"/>
      <c r="TYY3" s="61"/>
      <c r="TYZ3" s="61"/>
      <c r="TZA3" s="61"/>
      <c r="TZB3" s="61"/>
      <c r="TZC3" s="61"/>
      <c r="TZD3" s="61"/>
      <c r="TZE3" s="61"/>
      <c r="TZF3" s="61"/>
      <c r="TZG3" s="61"/>
      <c r="TZH3" s="61"/>
      <c r="TZI3" s="61"/>
      <c r="TZJ3" s="61"/>
      <c r="TZK3" s="61"/>
      <c r="TZL3" s="61"/>
      <c r="TZM3" s="61"/>
      <c r="TZN3" s="61"/>
      <c r="TZO3" s="61"/>
      <c r="TZP3" s="61"/>
      <c r="TZQ3" s="61"/>
      <c r="TZR3" s="61"/>
      <c r="TZS3" s="61"/>
      <c r="TZT3" s="61"/>
      <c r="TZU3" s="61"/>
      <c r="TZV3" s="61"/>
      <c r="TZW3" s="61"/>
      <c r="TZX3" s="61"/>
      <c r="TZY3" s="61"/>
      <c r="TZZ3" s="61"/>
      <c r="UAA3" s="61"/>
      <c r="UAB3" s="61"/>
      <c r="UAC3" s="61"/>
      <c r="UAD3" s="61"/>
      <c r="UAE3" s="61"/>
      <c r="UAF3" s="61"/>
      <c r="UAG3" s="61"/>
      <c r="UAH3" s="61"/>
      <c r="UAI3" s="61"/>
      <c r="UAJ3" s="61"/>
      <c r="UAK3" s="61"/>
      <c r="UAL3" s="61"/>
      <c r="UAM3" s="61"/>
      <c r="UAN3" s="61"/>
      <c r="UAO3" s="61"/>
      <c r="UAP3" s="61"/>
      <c r="UAQ3" s="61"/>
      <c r="UAR3" s="61"/>
      <c r="UAS3" s="61"/>
      <c r="UAT3" s="61"/>
      <c r="UAU3" s="61"/>
      <c r="UAV3" s="61"/>
      <c r="UAW3" s="61"/>
      <c r="UAX3" s="61"/>
      <c r="UAY3" s="61"/>
      <c r="UAZ3" s="61"/>
      <c r="UBA3" s="61"/>
      <c r="UBB3" s="61"/>
      <c r="UBC3" s="61"/>
      <c r="UBD3" s="61"/>
      <c r="UBE3" s="61"/>
      <c r="UBF3" s="61"/>
      <c r="UBG3" s="61"/>
      <c r="UBH3" s="61"/>
      <c r="UBI3" s="61"/>
      <c r="UBJ3" s="61"/>
      <c r="UBK3" s="61"/>
      <c r="UBL3" s="61"/>
      <c r="UBM3" s="61"/>
      <c r="UBN3" s="61"/>
      <c r="UBO3" s="61"/>
      <c r="UBP3" s="61"/>
      <c r="UBQ3" s="61"/>
      <c r="UBR3" s="61"/>
      <c r="UBS3" s="61"/>
      <c r="UBT3" s="61"/>
      <c r="UBU3" s="61"/>
      <c r="UBV3" s="61"/>
      <c r="UBW3" s="61"/>
      <c r="UBX3" s="61"/>
      <c r="UBY3" s="61"/>
      <c r="UBZ3" s="61"/>
      <c r="UCA3" s="61"/>
      <c r="UCB3" s="61"/>
      <c r="UCC3" s="61"/>
      <c r="UCD3" s="61"/>
      <c r="UCE3" s="61"/>
      <c r="UCF3" s="61"/>
      <c r="UCG3" s="61"/>
      <c r="UCH3" s="61"/>
      <c r="UCI3" s="61"/>
      <c r="UCJ3" s="61"/>
      <c r="UCK3" s="61"/>
      <c r="UCL3" s="61"/>
      <c r="UCM3" s="61"/>
      <c r="UCN3" s="61"/>
      <c r="UCO3" s="61"/>
      <c r="UCP3" s="61"/>
      <c r="UCQ3" s="61"/>
      <c r="UCR3" s="61"/>
      <c r="UCS3" s="61"/>
      <c r="UCT3" s="61"/>
      <c r="UCU3" s="61"/>
      <c r="UCV3" s="61"/>
      <c r="UCW3" s="61"/>
      <c r="UCX3" s="61"/>
      <c r="UCY3" s="61"/>
      <c r="UCZ3" s="61"/>
      <c r="UDA3" s="61"/>
      <c r="UDB3" s="61"/>
      <c r="UDC3" s="61"/>
      <c r="UDD3" s="61"/>
      <c r="UDE3" s="61"/>
      <c r="UDF3" s="61"/>
      <c r="UDG3" s="61"/>
      <c r="UDH3" s="61"/>
      <c r="UDI3" s="61"/>
      <c r="UDJ3" s="61"/>
      <c r="UDK3" s="61"/>
      <c r="UDL3" s="61"/>
      <c r="UDM3" s="61"/>
      <c r="UDN3" s="61"/>
      <c r="UDO3" s="61"/>
      <c r="UDP3" s="61"/>
      <c r="UDQ3" s="61"/>
      <c r="UDR3" s="61"/>
      <c r="UDS3" s="61"/>
      <c r="UDT3" s="61"/>
      <c r="UDU3" s="61"/>
      <c r="UDV3" s="61"/>
      <c r="UDW3" s="61"/>
      <c r="UDX3" s="61"/>
      <c r="UDY3" s="61"/>
      <c r="UDZ3" s="61"/>
      <c r="UEA3" s="61"/>
      <c r="UEB3" s="61"/>
      <c r="UEC3" s="61"/>
      <c r="UED3" s="61"/>
      <c r="UEE3" s="61"/>
      <c r="UEF3" s="61"/>
      <c r="UEG3" s="61"/>
      <c r="UEH3" s="61"/>
      <c r="UEI3" s="61"/>
      <c r="UEJ3" s="61"/>
      <c r="UEK3" s="61"/>
      <c r="UEL3" s="61"/>
      <c r="UEM3" s="61"/>
      <c r="UEN3" s="61"/>
      <c r="UEO3" s="61"/>
      <c r="UEP3" s="61"/>
      <c r="UEQ3" s="61"/>
      <c r="UER3" s="61"/>
      <c r="UES3" s="61"/>
      <c r="UET3" s="61"/>
      <c r="UEU3" s="61"/>
      <c r="UEV3" s="61"/>
      <c r="UEW3" s="61"/>
      <c r="UEX3" s="61"/>
      <c r="UEY3" s="61"/>
      <c r="UEZ3" s="61"/>
      <c r="UFA3" s="61"/>
      <c r="UFB3" s="61"/>
      <c r="UFC3" s="61"/>
      <c r="UFD3" s="61"/>
      <c r="UFE3" s="61"/>
      <c r="UFF3" s="61"/>
      <c r="UFG3" s="61"/>
      <c r="UFH3" s="61"/>
      <c r="UFI3" s="61"/>
      <c r="UFJ3" s="61"/>
      <c r="UFK3" s="61"/>
      <c r="UFL3" s="61"/>
      <c r="UFM3" s="61"/>
      <c r="UFN3" s="61"/>
      <c r="UFO3" s="61"/>
      <c r="UFP3" s="61"/>
      <c r="UFQ3" s="61"/>
      <c r="UFR3" s="61"/>
      <c r="UFS3" s="61"/>
      <c r="UFT3" s="61"/>
      <c r="UFU3" s="61"/>
      <c r="UFV3" s="61"/>
      <c r="UFW3" s="61"/>
      <c r="UFX3" s="61"/>
      <c r="UFY3" s="61"/>
      <c r="UFZ3" s="61"/>
      <c r="UGA3" s="61"/>
      <c r="UGB3" s="61"/>
      <c r="UGC3" s="61"/>
      <c r="UGD3" s="61"/>
      <c r="UGE3" s="61"/>
      <c r="UGF3" s="61"/>
      <c r="UGG3" s="61"/>
      <c r="UGH3" s="61"/>
      <c r="UGI3" s="61"/>
      <c r="UGJ3" s="61"/>
      <c r="UGK3" s="61"/>
      <c r="UGL3" s="61"/>
      <c r="UGM3" s="61"/>
      <c r="UGN3" s="61"/>
      <c r="UGO3" s="61"/>
      <c r="UGP3" s="61"/>
      <c r="UGQ3" s="61"/>
      <c r="UGR3" s="61"/>
      <c r="UGS3" s="61"/>
      <c r="UGT3" s="61"/>
      <c r="UGU3" s="61"/>
      <c r="UGV3" s="61"/>
      <c r="UGW3" s="61"/>
      <c r="UGX3" s="61"/>
      <c r="UGY3" s="61"/>
      <c r="UGZ3" s="61"/>
      <c r="UHA3" s="61"/>
      <c r="UHB3" s="61"/>
      <c r="UHC3" s="61"/>
      <c r="UHD3" s="61"/>
      <c r="UHE3" s="61"/>
      <c r="UHF3" s="61"/>
      <c r="UHG3" s="61"/>
      <c r="UHH3" s="61"/>
      <c r="UHI3" s="61"/>
      <c r="UHJ3" s="61"/>
      <c r="UHK3" s="61"/>
      <c r="UHL3" s="61"/>
      <c r="UHM3" s="61"/>
      <c r="UHN3" s="61"/>
      <c r="UHO3" s="61"/>
      <c r="UHP3" s="61"/>
      <c r="UHQ3" s="61"/>
      <c r="UHR3" s="61"/>
      <c r="UHS3" s="61"/>
      <c r="UHT3" s="61"/>
      <c r="UHU3" s="61"/>
      <c r="UHV3" s="61"/>
      <c r="UHW3" s="61"/>
      <c r="UHX3" s="61"/>
      <c r="UHY3" s="61"/>
      <c r="UHZ3" s="61"/>
      <c r="UIA3" s="61"/>
      <c r="UIB3" s="61"/>
      <c r="UIC3" s="61"/>
      <c r="UID3" s="61"/>
      <c r="UIE3" s="61"/>
      <c r="UIF3" s="61"/>
      <c r="UIG3" s="61"/>
      <c r="UIH3" s="61"/>
      <c r="UII3" s="61"/>
      <c r="UIJ3" s="61"/>
      <c r="UIK3" s="61"/>
      <c r="UIL3" s="61"/>
      <c r="UIM3" s="61"/>
      <c r="UIN3" s="61"/>
      <c r="UIO3" s="61"/>
      <c r="UIP3" s="61"/>
      <c r="UIQ3" s="61"/>
      <c r="UIR3" s="61"/>
      <c r="UIS3" s="61"/>
      <c r="UIT3" s="61"/>
      <c r="UIU3" s="61"/>
      <c r="UIV3" s="61"/>
      <c r="UIW3" s="61"/>
      <c r="UIX3" s="61"/>
      <c r="UIY3" s="61"/>
      <c r="UIZ3" s="61"/>
      <c r="UJA3" s="61"/>
      <c r="UJB3" s="61"/>
      <c r="UJC3" s="61"/>
      <c r="UJD3" s="61"/>
      <c r="UJE3" s="61"/>
      <c r="UJF3" s="61"/>
      <c r="UJG3" s="61"/>
      <c r="UJH3" s="61"/>
      <c r="UJI3" s="61"/>
      <c r="UJJ3" s="61"/>
      <c r="UJK3" s="61"/>
      <c r="UJL3" s="61"/>
      <c r="UJM3" s="61"/>
      <c r="UJN3" s="61"/>
      <c r="UJO3" s="61"/>
      <c r="UJP3" s="61"/>
      <c r="UJQ3" s="61"/>
      <c r="UJR3" s="61"/>
      <c r="UJS3" s="61"/>
      <c r="UJT3" s="61"/>
      <c r="UJU3" s="61"/>
      <c r="UJV3" s="61"/>
      <c r="UJW3" s="61"/>
      <c r="UJX3" s="61"/>
      <c r="UJY3" s="61"/>
      <c r="UJZ3" s="61"/>
      <c r="UKA3" s="61"/>
      <c r="UKB3" s="61"/>
      <c r="UKC3" s="61"/>
      <c r="UKD3" s="61"/>
      <c r="UKE3" s="61"/>
      <c r="UKF3" s="61"/>
      <c r="UKG3" s="61"/>
      <c r="UKH3" s="61"/>
      <c r="UKI3" s="61"/>
      <c r="UKJ3" s="61"/>
      <c r="UKK3" s="61"/>
      <c r="UKL3" s="61"/>
      <c r="UKM3" s="61"/>
      <c r="UKN3" s="61"/>
      <c r="UKO3" s="61"/>
      <c r="UKP3" s="61"/>
      <c r="UKQ3" s="61"/>
      <c r="UKR3" s="61"/>
      <c r="UKS3" s="61"/>
      <c r="UKT3" s="61"/>
      <c r="UKU3" s="61"/>
      <c r="UKV3" s="61"/>
      <c r="UKW3" s="61"/>
      <c r="UKX3" s="61"/>
      <c r="UKY3" s="61"/>
      <c r="UKZ3" s="61"/>
      <c r="ULA3" s="61"/>
      <c r="ULB3" s="61"/>
      <c r="ULC3" s="61"/>
      <c r="ULD3" s="61"/>
      <c r="ULE3" s="61"/>
      <c r="ULF3" s="61"/>
      <c r="ULG3" s="61"/>
      <c r="ULH3" s="61"/>
      <c r="ULI3" s="61"/>
      <c r="ULJ3" s="61"/>
      <c r="ULK3" s="61"/>
      <c r="ULL3" s="61"/>
      <c r="ULM3" s="61"/>
      <c r="ULN3" s="61"/>
      <c r="ULO3" s="61"/>
      <c r="ULP3" s="61"/>
      <c r="ULQ3" s="61"/>
      <c r="ULR3" s="61"/>
      <c r="ULS3" s="61"/>
      <c r="ULT3" s="61"/>
      <c r="ULU3" s="61"/>
      <c r="ULV3" s="61"/>
      <c r="ULW3" s="61"/>
      <c r="ULX3" s="61"/>
      <c r="ULY3" s="61"/>
      <c r="ULZ3" s="61"/>
      <c r="UMA3" s="61"/>
      <c r="UMB3" s="61"/>
      <c r="UMC3" s="61"/>
      <c r="UMD3" s="61"/>
      <c r="UME3" s="61"/>
      <c r="UMF3" s="61"/>
      <c r="UMG3" s="61"/>
      <c r="UMH3" s="61"/>
      <c r="UMI3" s="61"/>
      <c r="UMJ3" s="61"/>
      <c r="UMK3" s="61"/>
      <c r="UML3" s="61"/>
      <c r="UMM3" s="61"/>
      <c r="UMN3" s="61"/>
      <c r="UMO3" s="61"/>
      <c r="UMP3" s="61"/>
      <c r="UMQ3" s="61"/>
      <c r="UMR3" s="61"/>
      <c r="UMS3" s="61"/>
      <c r="UMT3" s="61"/>
      <c r="UMU3" s="61"/>
      <c r="UMV3" s="61"/>
      <c r="UMW3" s="61"/>
      <c r="UMX3" s="61"/>
      <c r="UMY3" s="61"/>
      <c r="UMZ3" s="61"/>
      <c r="UNA3" s="61"/>
      <c r="UNB3" s="61"/>
      <c r="UNC3" s="61"/>
      <c r="UND3" s="61"/>
      <c r="UNE3" s="61"/>
      <c r="UNF3" s="61"/>
      <c r="UNG3" s="61"/>
      <c r="UNH3" s="61"/>
      <c r="UNI3" s="61"/>
      <c r="UNJ3" s="61"/>
      <c r="UNK3" s="61"/>
      <c r="UNL3" s="61"/>
      <c r="UNM3" s="61"/>
      <c r="UNN3" s="61"/>
      <c r="UNO3" s="61"/>
      <c r="UNP3" s="61"/>
      <c r="UNQ3" s="61"/>
      <c r="UNR3" s="61"/>
      <c r="UNS3" s="61"/>
      <c r="UNT3" s="61"/>
      <c r="UNU3" s="61"/>
      <c r="UNV3" s="61"/>
      <c r="UNW3" s="61"/>
      <c r="UNX3" s="61"/>
      <c r="UNY3" s="61"/>
      <c r="UNZ3" s="61"/>
      <c r="UOA3" s="61"/>
      <c r="UOB3" s="61"/>
      <c r="UOC3" s="61"/>
      <c r="UOD3" s="61"/>
      <c r="UOE3" s="61"/>
      <c r="UOF3" s="61"/>
      <c r="UOG3" s="61"/>
      <c r="UOH3" s="61"/>
      <c r="UOI3" s="61"/>
      <c r="UOJ3" s="61"/>
      <c r="UOK3" s="61"/>
      <c r="UOL3" s="61"/>
      <c r="UOM3" s="61"/>
      <c r="UON3" s="61"/>
      <c r="UOO3" s="61"/>
      <c r="UOP3" s="61"/>
      <c r="UOQ3" s="61"/>
      <c r="UOR3" s="61"/>
      <c r="UOS3" s="61"/>
      <c r="UOT3" s="61"/>
      <c r="UOU3" s="61"/>
      <c r="UOV3" s="61"/>
      <c r="UOW3" s="61"/>
      <c r="UOX3" s="61"/>
      <c r="UOY3" s="61"/>
      <c r="UOZ3" s="61"/>
      <c r="UPA3" s="61"/>
      <c r="UPB3" s="61"/>
      <c r="UPC3" s="61"/>
      <c r="UPD3" s="61"/>
      <c r="UPE3" s="61"/>
      <c r="UPF3" s="61"/>
      <c r="UPG3" s="61"/>
      <c r="UPH3" s="61"/>
      <c r="UPI3" s="61"/>
      <c r="UPJ3" s="61"/>
      <c r="UPK3" s="61"/>
      <c r="UPL3" s="61"/>
      <c r="UPM3" s="61"/>
      <c r="UPN3" s="61"/>
      <c r="UPO3" s="61"/>
      <c r="UPP3" s="61"/>
      <c r="UPQ3" s="61"/>
      <c r="UPR3" s="61"/>
      <c r="UPS3" s="61"/>
      <c r="UPT3" s="61"/>
      <c r="UPU3" s="61"/>
      <c r="UPV3" s="61"/>
      <c r="UPW3" s="61"/>
      <c r="UPX3" s="61"/>
      <c r="UPY3" s="61"/>
      <c r="UPZ3" s="61"/>
      <c r="UQA3" s="61"/>
      <c r="UQB3" s="61"/>
      <c r="UQC3" s="61"/>
      <c r="UQD3" s="61"/>
      <c r="UQE3" s="61"/>
      <c r="UQF3" s="61"/>
      <c r="UQG3" s="61"/>
      <c r="UQH3" s="61"/>
      <c r="UQI3" s="61"/>
      <c r="UQJ3" s="61"/>
      <c r="UQK3" s="61"/>
      <c r="UQL3" s="61"/>
      <c r="UQM3" s="61"/>
      <c r="UQN3" s="61"/>
      <c r="UQO3" s="61"/>
      <c r="UQP3" s="61"/>
      <c r="UQQ3" s="61"/>
      <c r="UQR3" s="61"/>
      <c r="UQS3" s="61"/>
      <c r="UQT3" s="61"/>
      <c r="UQU3" s="61"/>
      <c r="UQV3" s="61"/>
      <c r="UQW3" s="61"/>
      <c r="UQX3" s="61"/>
      <c r="UQY3" s="61"/>
      <c r="UQZ3" s="61"/>
      <c r="URA3" s="61"/>
      <c r="URB3" s="61"/>
      <c r="URC3" s="61"/>
      <c r="URD3" s="61"/>
      <c r="URE3" s="61"/>
      <c r="URF3" s="61"/>
      <c r="URG3" s="61"/>
      <c r="URH3" s="61"/>
      <c r="URI3" s="61"/>
      <c r="URJ3" s="61"/>
      <c r="URK3" s="61"/>
      <c r="URL3" s="61"/>
      <c r="URM3" s="61"/>
      <c r="URN3" s="61"/>
      <c r="URO3" s="61"/>
      <c r="URP3" s="61"/>
      <c r="URQ3" s="61"/>
      <c r="URR3" s="61"/>
      <c r="URS3" s="61"/>
      <c r="URT3" s="61"/>
      <c r="URU3" s="61"/>
      <c r="URV3" s="61"/>
      <c r="URW3" s="61"/>
      <c r="URX3" s="61"/>
      <c r="URY3" s="61"/>
      <c r="URZ3" s="61"/>
      <c r="USA3" s="61"/>
      <c r="USB3" s="61"/>
      <c r="USC3" s="61"/>
      <c r="USD3" s="61"/>
      <c r="USE3" s="61"/>
      <c r="USF3" s="61"/>
      <c r="USG3" s="61"/>
      <c r="USH3" s="61"/>
      <c r="USI3" s="61"/>
      <c r="USJ3" s="61"/>
      <c r="USK3" s="61"/>
      <c r="USL3" s="61"/>
      <c r="USM3" s="61"/>
      <c r="USN3" s="61"/>
      <c r="USO3" s="61"/>
      <c r="USP3" s="61"/>
      <c r="USQ3" s="61"/>
      <c r="USR3" s="61"/>
      <c r="USS3" s="61"/>
      <c r="UST3" s="61"/>
      <c r="USU3" s="61"/>
      <c r="USV3" s="61"/>
      <c r="USW3" s="61"/>
      <c r="USX3" s="61"/>
      <c r="USY3" s="61"/>
      <c r="USZ3" s="61"/>
      <c r="UTA3" s="61"/>
      <c r="UTB3" s="61"/>
      <c r="UTC3" s="61"/>
      <c r="UTD3" s="61"/>
      <c r="UTE3" s="61"/>
      <c r="UTF3" s="61"/>
      <c r="UTG3" s="61"/>
      <c r="UTH3" s="61"/>
      <c r="UTI3" s="61"/>
      <c r="UTJ3" s="61"/>
      <c r="UTK3" s="61"/>
      <c r="UTL3" s="61"/>
      <c r="UTM3" s="61"/>
      <c r="UTN3" s="61"/>
      <c r="UTO3" s="61"/>
      <c r="UTP3" s="61"/>
      <c r="UTQ3" s="61"/>
      <c r="UTR3" s="61"/>
      <c r="UTS3" s="61"/>
      <c r="UTT3" s="61"/>
      <c r="UTU3" s="61"/>
      <c r="UTV3" s="61"/>
      <c r="UTW3" s="61"/>
      <c r="UTX3" s="61"/>
      <c r="UTY3" s="61"/>
      <c r="UTZ3" s="61"/>
      <c r="UUA3" s="61"/>
      <c r="UUB3" s="61"/>
      <c r="UUC3" s="61"/>
      <c r="UUD3" s="61"/>
      <c r="UUE3" s="61"/>
      <c r="UUF3" s="61"/>
      <c r="UUG3" s="61"/>
      <c r="UUH3" s="61"/>
      <c r="UUI3" s="61"/>
      <c r="UUJ3" s="61"/>
      <c r="UUK3" s="61"/>
      <c r="UUL3" s="61"/>
      <c r="UUM3" s="61"/>
      <c r="UUN3" s="61"/>
      <c r="UUO3" s="61"/>
      <c r="UUP3" s="61"/>
      <c r="UUQ3" s="61"/>
      <c r="UUR3" s="61"/>
      <c r="UUS3" s="61"/>
      <c r="UUT3" s="61"/>
      <c r="UUU3" s="61"/>
      <c r="UUV3" s="61"/>
      <c r="UUW3" s="61"/>
      <c r="UUX3" s="61"/>
      <c r="UUY3" s="61"/>
      <c r="UUZ3" s="61"/>
      <c r="UVA3" s="61"/>
      <c r="UVB3" s="61"/>
      <c r="UVC3" s="61"/>
      <c r="UVD3" s="61"/>
      <c r="UVE3" s="61"/>
      <c r="UVF3" s="61"/>
      <c r="UVG3" s="61"/>
      <c r="UVH3" s="61"/>
      <c r="UVI3" s="61"/>
      <c r="UVJ3" s="61"/>
      <c r="UVK3" s="61"/>
      <c r="UVL3" s="61"/>
      <c r="UVM3" s="61"/>
      <c r="UVN3" s="61"/>
      <c r="UVO3" s="61"/>
      <c r="UVP3" s="61"/>
      <c r="UVQ3" s="61"/>
      <c r="UVR3" s="61"/>
      <c r="UVS3" s="61"/>
      <c r="UVT3" s="61"/>
      <c r="UVU3" s="61"/>
      <c r="UVV3" s="61"/>
      <c r="UVW3" s="61"/>
      <c r="UVX3" s="61"/>
      <c r="UVY3" s="61"/>
      <c r="UVZ3" s="61"/>
      <c r="UWA3" s="61"/>
      <c r="UWB3" s="61"/>
      <c r="UWC3" s="61"/>
      <c r="UWD3" s="61"/>
      <c r="UWE3" s="61"/>
      <c r="UWF3" s="61"/>
      <c r="UWG3" s="61"/>
      <c r="UWH3" s="61"/>
      <c r="UWI3" s="61"/>
      <c r="UWJ3" s="61"/>
      <c r="UWK3" s="61"/>
      <c r="UWL3" s="61"/>
      <c r="UWM3" s="61"/>
      <c r="UWN3" s="61"/>
      <c r="UWO3" s="61"/>
      <c r="UWP3" s="61"/>
      <c r="UWQ3" s="61"/>
      <c r="UWR3" s="61"/>
      <c r="UWS3" s="61"/>
      <c r="UWT3" s="61"/>
      <c r="UWU3" s="61"/>
      <c r="UWV3" s="61"/>
      <c r="UWW3" s="61"/>
      <c r="UWX3" s="61"/>
      <c r="UWY3" s="61"/>
      <c r="UWZ3" s="61"/>
      <c r="UXA3" s="61"/>
      <c r="UXB3" s="61"/>
      <c r="UXC3" s="61"/>
      <c r="UXD3" s="61"/>
      <c r="UXE3" s="61"/>
      <c r="UXF3" s="61"/>
      <c r="UXG3" s="61"/>
      <c r="UXH3" s="61"/>
      <c r="UXI3" s="61"/>
      <c r="UXJ3" s="61"/>
      <c r="UXK3" s="61"/>
      <c r="UXL3" s="61"/>
      <c r="UXM3" s="61"/>
      <c r="UXN3" s="61"/>
      <c r="UXO3" s="61"/>
      <c r="UXP3" s="61"/>
      <c r="UXQ3" s="61"/>
      <c r="UXR3" s="61"/>
      <c r="UXS3" s="61"/>
      <c r="UXT3" s="61"/>
      <c r="UXU3" s="61"/>
      <c r="UXV3" s="61"/>
      <c r="UXW3" s="61"/>
      <c r="UXX3" s="61"/>
      <c r="UXY3" s="61"/>
      <c r="UXZ3" s="61"/>
      <c r="UYA3" s="61"/>
      <c r="UYB3" s="61"/>
      <c r="UYC3" s="61"/>
      <c r="UYD3" s="61"/>
      <c r="UYE3" s="61"/>
      <c r="UYF3" s="61"/>
      <c r="UYG3" s="61"/>
      <c r="UYH3" s="61"/>
      <c r="UYI3" s="61"/>
      <c r="UYJ3" s="61"/>
      <c r="UYK3" s="61"/>
      <c r="UYL3" s="61"/>
      <c r="UYM3" s="61"/>
      <c r="UYN3" s="61"/>
      <c r="UYO3" s="61"/>
      <c r="UYP3" s="61"/>
      <c r="UYQ3" s="61"/>
      <c r="UYR3" s="61"/>
      <c r="UYS3" s="61"/>
      <c r="UYT3" s="61"/>
      <c r="UYU3" s="61"/>
      <c r="UYV3" s="61"/>
      <c r="UYW3" s="61"/>
      <c r="UYX3" s="61"/>
      <c r="UYY3" s="61"/>
      <c r="UYZ3" s="61"/>
      <c r="UZA3" s="61"/>
      <c r="UZB3" s="61"/>
      <c r="UZC3" s="61"/>
      <c r="UZD3" s="61"/>
      <c r="UZE3" s="61"/>
      <c r="UZF3" s="61"/>
      <c r="UZG3" s="61"/>
      <c r="UZH3" s="61"/>
      <c r="UZI3" s="61"/>
      <c r="UZJ3" s="61"/>
      <c r="UZK3" s="61"/>
      <c r="UZL3" s="61"/>
      <c r="UZM3" s="61"/>
      <c r="UZN3" s="61"/>
      <c r="UZO3" s="61"/>
      <c r="UZP3" s="61"/>
      <c r="UZQ3" s="61"/>
      <c r="UZR3" s="61"/>
      <c r="UZS3" s="61"/>
      <c r="UZT3" s="61"/>
      <c r="UZU3" s="61"/>
      <c r="UZV3" s="61"/>
      <c r="UZW3" s="61"/>
      <c r="UZX3" s="61"/>
      <c r="UZY3" s="61"/>
      <c r="UZZ3" s="61"/>
      <c r="VAA3" s="61"/>
      <c r="VAB3" s="61"/>
      <c r="VAC3" s="61"/>
      <c r="VAD3" s="61"/>
      <c r="VAE3" s="61"/>
      <c r="VAF3" s="61"/>
      <c r="VAG3" s="61"/>
      <c r="VAH3" s="61"/>
      <c r="VAI3" s="61"/>
      <c r="VAJ3" s="61"/>
      <c r="VAK3" s="61"/>
      <c r="VAL3" s="61"/>
      <c r="VAM3" s="61"/>
      <c r="VAN3" s="61"/>
      <c r="VAO3" s="61"/>
      <c r="VAP3" s="61"/>
      <c r="VAQ3" s="61"/>
      <c r="VAR3" s="61"/>
      <c r="VAS3" s="61"/>
      <c r="VAT3" s="61"/>
      <c r="VAU3" s="61"/>
      <c r="VAV3" s="61"/>
      <c r="VAW3" s="61"/>
      <c r="VAX3" s="61"/>
      <c r="VAY3" s="61"/>
      <c r="VAZ3" s="61"/>
      <c r="VBA3" s="61"/>
      <c r="VBB3" s="61"/>
      <c r="VBC3" s="61"/>
      <c r="VBD3" s="61"/>
      <c r="VBE3" s="61"/>
      <c r="VBF3" s="61"/>
      <c r="VBG3" s="61"/>
      <c r="VBH3" s="61"/>
      <c r="VBI3" s="61"/>
      <c r="VBJ3" s="61"/>
      <c r="VBK3" s="61"/>
      <c r="VBL3" s="61"/>
      <c r="VBM3" s="61"/>
      <c r="VBN3" s="61"/>
      <c r="VBO3" s="61"/>
      <c r="VBP3" s="61"/>
      <c r="VBQ3" s="61"/>
      <c r="VBR3" s="61"/>
      <c r="VBS3" s="61"/>
      <c r="VBT3" s="61"/>
      <c r="VBU3" s="61"/>
      <c r="VBV3" s="61"/>
      <c r="VBW3" s="61"/>
      <c r="VBX3" s="61"/>
      <c r="VBY3" s="61"/>
      <c r="VBZ3" s="61"/>
      <c r="VCA3" s="61"/>
      <c r="VCB3" s="61"/>
      <c r="VCC3" s="61"/>
      <c r="VCD3" s="61"/>
      <c r="VCE3" s="61"/>
      <c r="VCF3" s="61"/>
      <c r="VCG3" s="61"/>
      <c r="VCH3" s="61"/>
      <c r="VCI3" s="61"/>
      <c r="VCJ3" s="61"/>
      <c r="VCK3" s="61"/>
      <c r="VCL3" s="61"/>
      <c r="VCM3" s="61"/>
      <c r="VCN3" s="61"/>
      <c r="VCO3" s="61"/>
      <c r="VCP3" s="61"/>
      <c r="VCQ3" s="61"/>
      <c r="VCR3" s="61"/>
      <c r="VCS3" s="61"/>
      <c r="VCT3" s="61"/>
      <c r="VCU3" s="61"/>
      <c r="VCV3" s="61"/>
      <c r="VCW3" s="61"/>
      <c r="VCX3" s="61"/>
      <c r="VCY3" s="61"/>
      <c r="VCZ3" s="61"/>
      <c r="VDA3" s="61"/>
      <c r="VDB3" s="61"/>
      <c r="VDC3" s="61"/>
      <c r="VDD3" s="61"/>
      <c r="VDE3" s="61"/>
      <c r="VDF3" s="61"/>
      <c r="VDG3" s="61"/>
      <c r="VDH3" s="61"/>
      <c r="VDI3" s="61"/>
      <c r="VDJ3" s="61"/>
      <c r="VDK3" s="61"/>
      <c r="VDL3" s="61"/>
      <c r="VDM3" s="61"/>
      <c r="VDN3" s="61"/>
      <c r="VDO3" s="61"/>
      <c r="VDP3" s="61"/>
      <c r="VDQ3" s="61"/>
      <c r="VDR3" s="61"/>
      <c r="VDS3" s="61"/>
      <c r="VDT3" s="61"/>
      <c r="VDU3" s="61"/>
      <c r="VDV3" s="61"/>
      <c r="VDW3" s="61"/>
      <c r="VDX3" s="61"/>
      <c r="VDY3" s="61"/>
      <c r="VDZ3" s="61"/>
      <c r="VEA3" s="61"/>
      <c r="VEB3" s="61"/>
      <c r="VEC3" s="61"/>
      <c r="VED3" s="61"/>
      <c r="VEE3" s="61"/>
      <c r="VEF3" s="61"/>
      <c r="VEG3" s="61"/>
      <c r="VEH3" s="61"/>
      <c r="VEI3" s="61"/>
      <c r="VEJ3" s="61"/>
      <c r="VEK3" s="61"/>
      <c r="VEL3" s="61"/>
      <c r="VEM3" s="61"/>
      <c r="VEN3" s="61"/>
      <c r="VEO3" s="61"/>
      <c r="VEP3" s="61"/>
      <c r="VEQ3" s="61"/>
      <c r="VER3" s="61"/>
      <c r="VES3" s="61"/>
      <c r="VET3" s="61"/>
      <c r="VEU3" s="61"/>
      <c r="VEV3" s="61"/>
      <c r="VEW3" s="61"/>
      <c r="VEX3" s="61"/>
      <c r="VEY3" s="61"/>
      <c r="VEZ3" s="61"/>
      <c r="VFA3" s="61"/>
      <c r="VFB3" s="61"/>
      <c r="VFC3" s="61"/>
      <c r="VFD3" s="61"/>
      <c r="VFE3" s="61"/>
      <c r="VFF3" s="61"/>
      <c r="VFG3" s="61"/>
      <c r="VFH3" s="61"/>
      <c r="VFI3" s="61"/>
      <c r="VFJ3" s="61"/>
      <c r="VFK3" s="61"/>
      <c r="VFL3" s="61"/>
      <c r="VFM3" s="61"/>
      <c r="VFN3" s="61"/>
      <c r="VFO3" s="61"/>
      <c r="VFP3" s="61"/>
      <c r="VFQ3" s="61"/>
      <c r="VFR3" s="61"/>
      <c r="VFS3" s="61"/>
      <c r="VFT3" s="61"/>
      <c r="VFU3" s="61"/>
      <c r="VFV3" s="61"/>
      <c r="VFW3" s="61"/>
      <c r="VFX3" s="61"/>
      <c r="VFY3" s="61"/>
      <c r="VFZ3" s="61"/>
      <c r="VGA3" s="61"/>
      <c r="VGB3" s="61"/>
      <c r="VGC3" s="61"/>
      <c r="VGD3" s="61"/>
      <c r="VGE3" s="61"/>
      <c r="VGF3" s="61"/>
      <c r="VGG3" s="61"/>
      <c r="VGH3" s="61"/>
      <c r="VGI3" s="61"/>
      <c r="VGJ3" s="61"/>
      <c r="VGK3" s="61"/>
      <c r="VGL3" s="61"/>
      <c r="VGM3" s="61"/>
      <c r="VGN3" s="61"/>
      <c r="VGO3" s="61"/>
      <c r="VGP3" s="61"/>
      <c r="VGQ3" s="61"/>
      <c r="VGR3" s="61"/>
      <c r="VGS3" s="61"/>
      <c r="VGT3" s="61"/>
      <c r="VGU3" s="61"/>
      <c r="VGV3" s="61"/>
      <c r="VGW3" s="61"/>
      <c r="VGX3" s="61"/>
      <c r="VGY3" s="61"/>
      <c r="VGZ3" s="61"/>
      <c r="VHA3" s="61"/>
      <c r="VHB3" s="61"/>
      <c r="VHC3" s="61"/>
      <c r="VHD3" s="61"/>
      <c r="VHE3" s="61"/>
      <c r="VHF3" s="61"/>
      <c r="VHG3" s="61"/>
      <c r="VHH3" s="61"/>
      <c r="VHI3" s="61"/>
      <c r="VHJ3" s="61"/>
      <c r="VHK3" s="61"/>
      <c r="VHL3" s="61"/>
      <c r="VHM3" s="61"/>
      <c r="VHN3" s="61"/>
      <c r="VHO3" s="61"/>
      <c r="VHP3" s="61"/>
      <c r="VHQ3" s="61"/>
      <c r="VHR3" s="61"/>
      <c r="VHS3" s="61"/>
      <c r="VHT3" s="61"/>
      <c r="VHU3" s="61"/>
      <c r="VHV3" s="61"/>
      <c r="VHW3" s="61"/>
      <c r="VHX3" s="61"/>
      <c r="VHY3" s="61"/>
      <c r="VHZ3" s="61"/>
      <c r="VIA3" s="61"/>
      <c r="VIB3" s="61"/>
      <c r="VIC3" s="61"/>
      <c r="VID3" s="61"/>
      <c r="VIE3" s="61"/>
      <c r="VIF3" s="61"/>
      <c r="VIG3" s="61"/>
      <c r="VIH3" s="61"/>
      <c r="VII3" s="61"/>
      <c r="VIJ3" s="61"/>
      <c r="VIK3" s="61"/>
      <c r="VIL3" s="61"/>
      <c r="VIM3" s="61"/>
      <c r="VIN3" s="61"/>
      <c r="VIO3" s="61"/>
      <c r="VIP3" s="61"/>
      <c r="VIQ3" s="61"/>
      <c r="VIR3" s="61"/>
      <c r="VIS3" s="61"/>
      <c r="VIT3" s="61"/>
      <c r="VIU3" s="61"/>
      <c r="VIV3" s="61"/>
      <c r="VIW3" s="61"/>
      <c r="VIX3" s="61"/>
      <c r="VIY3" s="61"/>
      <c r="VIZ3" s="61"/>
      <c r="VJA3" s="61"/>
      <c r="VJB3" s="61"/>
      <c r="VJC3" s="61"/>
      <c r="VJD3" s="61"/>
      <c r="VJE3" s="61"/>
      <c r="VJF3" s="61"/>
      <c r="VJG3" s="61"/>
      <c r="VJH3" s="61"/>
      <c r="VJI3" s="61"/>
      <c r="VJJ3" s="61"/>
      <c r="VJK3" s="61"/>
      <c r="VJL3" s="61"/>
      <c r="VJM3" s="61"/>
      <c r="VJN3" s="61"/>
      <c r="VJO3" s="61"/>
      <c r="VJP3" s="61"/>
      <c r="VJQ3" s="61"/>
      <c r="VJR3" s="61"/>
      <c r="VJS3" s="61"/>
      <c r="VJT3" s="61"/>
      <c r="VJU3" s="61"/>
      <c r="VJV3" s="61"/>
      <c r="VJW3" s="61"/>
      <c r="VJX3" s="61"/>
      <c r="VJY3" s="61"/>
      <c r="VJZ3" s="61"/>
      <c r="VKA3" s="61"/>
      <c r="VKB3" s="61"/>
      <c r="VKC3" s="61"/>
      <c r="VKD3" s="61"/>
      <c r="VKE3" s="61"/>
      <c r="VKF3" s="61"/>
      <c r="VKG3" s="61"/>
      <c r="VKH3" s="61"/>
      <c r="VKI3" s="61"/>
      <c r="VKJ3" s="61"/>
      <c r="VKK3" s="61"/>
      <c r="VKL3" s="61"/>
      <c r="VKM3" s="61"/>
      <c r="VKN3" s="61"/>
      <c r="VKO3" s="61"/>
      <c r="VKP3" s="61"/>
      <c r="VKQ3" s="61"/>
      <c r="VKR3" s="61"/>
      <c r="VKS3" s="61"/>
      <c r="VKT3" s="61"/>
      <c r="VKU3" s="61"/>
      <c r="VKV3" s="61"/>
      <c r="VKW3" s="61"/>
      <c r="VKX3" s="61"/>
      <c r="VKY3" s="61"/>
      <c r="VKZ3" s="61"/>
      <c r="VLA3" s="61"/>
      <c r="VLB3" s="61"/>
      <c r="VLC3" s="61"/>
      <c r="VLD3" s="61"/>
      <c r="VLE3" s="61"/>
      <c r="VLF3" s="61"/>
      <c r="VLG3" s="61"/>
      <c r="VLH3" s="61"/>
      <c r="VLI3" s="61"/>
      <c r="VLJ3" s="61"/>
      <c r="VLK3" s="61"/>
      <c r="VLL3" s="61"/>
      <c r="VLM3" s="61"/>
      <c r="VLN3" s="61"/>
      <c r="VLO3" s="61"/>
      <c r="VLP3" s="61"/>
      <c r="VLQ3" s="61"/>
      <c r="VLR3" s="61"/>
      <c r="VLS3" s="61"/>
      <c r="VLT3" s="61"/>
      <c r="VLU3" s="61"/>
      <c r="VLV3" s="61"/>
      <c r="VLW3" s="61"/>
      <c r="VLX3" s="61"/>
      <c r="VLY3" s="61"/>
      <c r="VLZ3" s="61"/>
      <c r="VMA3" s="61"/>
      <c r="VMB3" s="61"/>
      <c r="VMC3" s="61"/>
      <c r="VMD3" s="61"/>
      <c r="VME3" s="61"/>
      <c r="VMF3" s="61"/>
      <c r="VMG3" s="61"/>
      <c r="VMH3" s="61"/>
      <c r="VMI3" s="61"/>
      <c r="VMJ3" s="61"/>
      <c r="VMK3" s="61"/>
      <c r="VML3" s="61"/>
      <c r="VMM3" s="61"/>
      <c r="VMN3" s="61"/>
      <c r="VMO3" s="61"/>
      <c r="VMP3" s="61"/>
      <c r="VMQ3" s="61"/>
      <c r="VMR3" s="61"/>
      <c r="VMS3" s="61"/>
      <c r="VMT3" s="61"/>
      <c r="VMU3" s="61"/>
      <c r="VMV3" s="61"/>
      <c r="VMW3" s="61"/>
      <c r="VMX3" s="61"/>
      <c r="VMY3" s="61"/>
      <c r="VMZ3" s="61"/>
      <c r="VNA3" s="61"/>
      <c r="VNB3" s="61"/>
      <c r="VNC3" s="61"/>
      <c r="VND3" s="61"/>
      <c r="VNE3" s="61"/>
      <c r="VNF3" s="61"/>
      <c r="VNG3" s="61"/>
      <c r="VNH3" s="61"/>
      <c r="VNI3" s="61"/>
      <c r="VNJ3" s="61"/>
      <c r="VNK3" s="61"/>
      <c r="VNL3" s="61"/>
      <c r="VNM3" s="61"/>
      <c r="VNN3" s="61"/>
      <c r="VNO3" s="61"/>
      <c r="VNP3" s="61"/>
      <c r="VNQ3" s="61"/>
      <c r="VNR3" s="61"/>
      <c r="VNS3" s="61"/>
      <c r="VNT3" s="61"/>
      <c r="VNU3" s="61"/>
      <c r="VNV3" s="61"/>
      <c r="VNW3" s="61"/>
      <c r="VNX3" s="61"/>
      <c r="VNY3" s="61"/>
      <c r="VNZ3" s="61"/>
      <c r="VOA3" s="61"/>
      <c r="VOB3" s="61"/>
      <c r="VOC3" s="61"/>
      <c r="VOD3" s="61"/>
      <c r="VOE3" s="61"/>
      <c r="VOF3" s="61"/>
      <c r="VOG3" s="61"/>
      <c r="VOH3" s="61"/>
      <c r="VOI3" s="61"/>
      <c r="VOJ3" s="61"/>
      <c r="VOK3" s="61"/>
      <c r="VOL3" s="61"/>
      <c r="VOM3" s="61"/>
      <c r="VON3" s="61"/>
      <c r="VOO3" s="61"/>
      <c r="VOP3" s="61"/>
      <c r="VOQ3" s="61"/>
      <c r="VOR3" s="61"/>
      <c r="VOS3" s="61"/>
      <c r="VOT3" s="61"/>
      <c r="VOU3" s="61"/>
      <c r="VOV3" s="61"/>
      <c r="VOW3" s="61"/>
      <c r="VOX3" s="61"/>
      <c r="VOY3" s="61"/>
      <c r="VOZ3" s="61"/>
      <c r="VPA3" s="61"/>
      <c r="VPB3" s="61"/>
      <c r="VPC3" s="61"/>
      <c r="VPD3" s="61"/>
      <c r="VPE3" s="61"/>
      <c r="VPF3" s="61"/>
      <c r="VPG3" s="61"/>
      <c r="VPH3" s="61"/>
      <c r="VPI3" s="61"/>
      <c r="VPJ3" s="61"/>
      <c r="VPK3" s="61"/>
      <c r="VPL3" s="61"/>
      <c r="VPM3" s="61"/>
      <c r="VPN3" s="61"/>
      <c r="VPO3" s="61"/>
      <c r="VPP3" s="61"/>
      <c r="VPQ3" s="61"/>
      <c r="VPR3" s="61"/>
      <c r="VPS3" s="61"/>
      <c r="VPT3" s="61"/>
      <c r="VPU3" s="61"/>
      <c r="VPV3" s="61"/>
      <c r="VPW3" s="61"/>
      <c r="VPX3" s="61"/>
      <c r="VPY3" s="61"/>
      <c r="VPZ3" s="61"/>
      <c r="VQA3" s="61"/>
      <c r="VQB3" s="61"/>
      <c r="VQC3" s="61"/>
      <c r="VQD3" s="61"/>
      <c r="VQE3" s="61"/>
      <c r="VQF3" s="61"/>
      <c r="VQG3" s="61"/>
      <c r="VQH3" s="61"/>
      <c r="VQI3" s="61"/>
      <c r="VQJ3" s="61"/>
      <c r="VQK3" s="61"/>
      <c r="VQL3" s="61"/>
      <c r="VQM3" s="61"/>
      <c r="VQN3" s="61"/>
      <c r="VQO3" s="61"/>
      <c r="VQP3" s="61"/>
      <c r="VQQ3" s="61"/>
      <c r="VQR3" s="61"/>
      <c r="VQS3" s="61"/>
      <c r="VQT3" s="61"/>
      <c r="VQU3" s="61"/>
      <c r="VQV3" s="61"/>
      <c r="VQW3" s="61"/>
      <c r="VQX3" s="61"/>
      <c r="VQY3" s="61"/>
      <c r="VQZ3" s="61"/>
      <c r="VRA3" s="61"/>
      <c r="VRB3" s="61"/>
      <c r="VRC3" s="61"/>
      <c r="VRD3" s="61"/>
      <c r="VRE3" s="61"/>
      <c r="VRF3" s="61"/>
      <c r="VRG3" s="61"/>
      <c r="VRH3" s="61"/>
      <c r="VRI3" s="61"/>
      <c r="VRJ3" s="61"/>
      <c r="VRK3" s="61"/>
      <c r="VRL3" s="61"/>
      <c r="VRM3" s="61"/>
      <c r="VRN3" s="61"/>
      <c r="VRO3" s="61"/>
      <c r="VRP3" s="61"/>
      <c r="VRQ3" s="61"/>
      <c r="VRR3" s="61"/>
      <c r="VRS3" s="61"/>
      <c r="VRT3" s="61"/>
      <c r="VRU3" s="61"/>
      <c r="VRV3" s="61"/>
      <c r="VRW3" s="61"/>
      <c r="VRX3" s="61"/>
      <c r="VRY3" s="61"/>
      <c r="VRZ3" s="61"/>
      <c r="VSA3" s="61"/>
      <c r="VSB3" s="61"/>
      <c r="VSC3" s="61"/>
      <c r="VSD3" s="61"/>
      <c r="VSE3" s="61"/>
      <c r="VSF3" s="61"/>
      <c r="VSG3" s="61"/>
      <c r="VSH3" s="61"/>
      <c r="VSI3" s="61"/>
      <c r="VSJ3" s="61"/>
      <c r="VSK3" s="61"/>
      <c r="VSL3" s="61"/>
      <c r="VSM3" s="61"/>
      <c r="VSN3" s="61"/>
      <c r="VSO3" s="61"/>
      <c r="VSP3" s="61"/>
      <c r="VSQ3" s="61"/>
      <c r="VSR3" s="61"/>
      <c r="VSS3" s="61"/>
      <c r="VST3" s="61"/>
      <c r="VSU3" s="61"/>
      <c r="VSV3" s="61"/>
      <c r="VSW3" s="61"/>
      <c r="VSX3" s="61"/>
      <c r="VSY3" s="61"/>
      <c r="VSZ3" s="61"/>
      <c r="VTA3" s="61"/>
      <c r="VTB3" s="61"/>
      <c r="VTC3" s="61"/>
      <c r="VTD3" s="61"/>
      <c r="VTE3" s="61"/>
      <c r="VTF3" s="61"/>
      <c r="VTG3" s="61"/>
      <c r="VTH3" s="61"/>
      <c r="VTI3" s="61"/>
      <c r="VTJ3" s="61"/>
      <c r="VTK3" s="61"/>
      <c r="VTL3" s="61"/>
      <c r="VTM3" s="61"/>
      <c r="VTN3" s="61"/>
      <c r="VTO3" s="61"/>
      <c r="VTP3" s="61"/>
      <c r="VTQ3" s="61"/>
      <c r="VTR3" s="61"/>
      <c r="VTS3" s="61"/>
      <c r="VTT3" s="61"/>
      <c r="VTU3" s="61"/>
      <c r="VTV3" s="61"/>
      <c r="VTW3" s="61"/>
      <c r="VTX3" s="61"/>
      <c r="VTY3" s="61"/>
      <c r="VTZ3" s="61"/>
      <c r="VUA3" s="61"/>
      <c r="VUB3" s="61"/>
      <c r="VUC3" s="61"/>
      <c r="VUD3" s="61"/>
      <c r="VUE3" s="61"/>
      <c r="VUF3" s="61"/>
      <c r="VUG3" s="61"/>
      <c r="VUH3" s="61"/>
      <c r="VUI3" s="61"/>
      <c r="VUJ3" s="61"/>
      <c r="VUK3" s="61"/>
      <c r="VUL3" s="61"/>
      <c r="VUM3" s="61"/>
      <c r="VUN3" s="61"/>
      <c r="VUO3" s="61"/>
      <c r="VUP3" s="61"/>
      <c r="VUQ3" s="61"/>
      <c r="VUR3" s="61"/>
      <c r="VUS3" s="61"/>
      <c r="VUT3" s="61"/>
      <c r="VUU3" s="61"/>
      <c r="VUV3" s="61"/>
      <c r="VUW3" s="61"/>
      <c r="VUX3" s="61"/>
      <c r="VUY3" s="61"/>
      <c r="VUZ3" s="61"/>
      <c r="VVA3" s="61"/>
      <c r="VVB3" s="61"/>
      <c r="VVC3" s="61"/>
      <c r="VVD3" s="61"/>
      <c r="VVE3" s="61"/>
      <c r="VVF3" s="61"/>
      <c r="VVG3" s="61"/>
      <c r="VVH3" s="61"/>
      <c r="VVI3" s="61"/>
      <c r="VVJ3" s="61"/>
      <c r="VVK3" s="61"/>
      <c r="VVL3" s="61"/>
      <c r="VVM3" s="61"/>
      <c r="VVN3" s="61"/>
      <c r="VVO3" s="61"/>
      <c r="VVP3" s="61"/>
      <c r="VVQ3" s="61"/>
      <c r="VVR3" s="61"/>
      <c r="VVS3" s="61"/>
      <c r="VVT3" s="61"/>
      <c r="VVU3" s="61"/>
      <c r="VVV3" s="61"/>
      <c r="VVW3" s="61"/>
      <c r="VVX3" s="61"/>
      <c r="VVY3" s="61"/>
      <c r="VVZ3" s="61"/>
      <c r="VWA3" s="61"/>
      <c r="VWB3" s="61"/>
      <c r="VWC3" s="61"/>
      <c r="VWD3" s="61"/>
      <c r="VWE3" s="61"/>
      <c r="VWF3" s="61"/>
      <c r="VWG3" s="61"/>
      <c r="VWH3" s="61"/>
      <c r="VWI3" s="61"/>
      <c r="VWJ3" s="61"/>
      <c r="VWK3" s="61"/>
      <c r="VWL3" s="61"/>
      <c r="VWM3" s="61"/>
      <c r="VWN3" s="61"/>
      <c r="VWO3" s="61"/>
      <c r="VWP3" s="61"/>
      <c r="VWQ3" s="61"/>
      <c r="VWR3" s="61"/>
      <c r="VWS3" s="61"/>
      <c r="VWT3" s="61"/>
      <c r="VWU3" s="61"/>
      <c r="VWV3" s="61"/>
      <c r="VWW3" s="61"/>
      <c r="VWX3" s="61"/>
      <c r="VWY3" s="61"/>
      <c r="VWZ3" s="61"/>
      <c r="VXA3" s="61"/>
      <c r="VXB3" s="61"/>
      <c r="VXC3" s="61"/>
      <c r="VXD3" s="61"/>
      <c r="VXE3" s="61"/>
      <c r="VXF3" s="61"/>
      <c r="VXG3" s="61"/>
      <c r="VXH3" s="61"/>
      <c r="VXI3" s="61"/>
      <c r="VXJ3" s="61"/>
      <c r="VXK3" s="61"/>
      <c r="VXL3" s="61"/>
      <c r="VXM3" s="61"/>
      <c r="VXN3" s="61"/>
      <c r="VXO3" s="61"/>
      <c r="VXP3" s="61"/>
      <c r="VXQ3" s="61"/>
      <c r="VXR3" s="61"/>
      <c r="VXS3" s="61"/>
      <c r="VXT3" s="61"/>
      <c r="VXU3" s="61"/>
      <c r="VXV3" s="61"/>
      <c r="VXW3" s="61"/>
      <c r="VXX3" s="61"/>
      <c r="VXY3" s="61"/>
      <c r="VXZ3" s="61"/>
      <c r="VYA3" s="61"/>
      <c r="VYB3" s="61"/>
      <c r="VYC3" s="61"/>
      <c r="VYD3" s="61"/>
      <c r="VYE3" s="61"/>
      <c r="VYF3" s="61"/>
      <c r="VYG3" s="61"/>
      <c r="VYH3" s="61"/>
      <c r="VYI3" s="61"/>
      <c r="VYJ3" s="61"/>
      <c r="VYK3" s="61"/>
      <c r="VYL3" s="61"/>
      <c r="VYM3" s="61"/>
      <c r="VYN3" s="61"/>
      <c r="VYO3" s="61"/>
      <c r="VYP3" s="61"/>
      <c r="VYQ3" s="61"/>
      <c r="VYR3" s="61"/>
      <c r="VYS3" s="61"/>
      <c r="VYT3" s="61"/>
      <c r="VYU3" s="61"/>
      <c r="VYV3" s="61"/>
      <c r="VYW3" s="61"/>
      <c r="VYX3" s="61"/>
      <c r="VYY3" s="61"/>
      <c r="VYZ3" s="61"/>
      <c r="VZA3" s="61"/>
      <c r="VZB3" s="61"/>
      <c r="VZC3" s="61"/>
      <c r="VZD3" s="61"/>
      <c r="VZE3" s="61"/>
      <c r="VZF3" s="61"/>
      <c r="VZG3" s="61"/>
      <c r="VZH3" s="61"/>
      <c r="VZI3" s="61"/>
      <c r="VZJ3" s="61"/>
      <c r="VZK3" s="61"/>
      <c r="VZL3" s="61"/>
      <c r="VZM3" s="61"/>
      <c r="VZN3" s="61"/>
      <c r="VZO3" s="61"/>
      <c r="VZP3" s="61"/>
      <c r="VZQ3" s="61"/>
      <c r="VZR3" s="61"/>
      <c r="VZS3" s="61"/>
      <c r="VZT3" s="61"/>
      <c r="VZU3" s="61"/>
      <c r="VZV3" s="61"/>
      <c r="VZW3" s="61"/>
      <c r="VZX3" s="61"/>
      <c r="VZY3" s="61"/>
      <c r="VZZ3" s="61"/>
      <c r="WAA3" s="61"/>
      <c r="WAB3" s="61"/>
      <c r="WAC3" s="61"/>
      <c r="WAD3" s="61"/>
      <c r="WAE3" s="61"/>
      <c r="WAF3" s="61"/>
      <c r="WAG3" s="61"/>
      <c r="WAH3" s="61"/>
      <c r="WAI3" s="61"/>
      <c r="WAJ3" s="61"/>
      <c r="WAK3" s="61"/>
      <c r="WAL3" s="61"/>
      <c r="WAM3" s="61"/>
      <c r="WAN3" s="61"/>
      <c r="WAO3" s="61"/>
      <c r="WAP3" s="61"/>
      <c r="WAQ3" s="61"/>
      <c r="WAR3" s="61"/>
      <c r="WAS3" s="61"/>
      <c r="WAT3" s="61"/>
      <c r="WAU3" s="61"/>
      <c r="WAV3" s="61"/>
      <c r="WAW3" s="61"/>
      <c r="WAX3" s="61"/>
      <c r="WAY3" s="61"/>
      <c r="WAZ3" s="61"/>
      <c r="WBA3" s="61"/>
      <c r="WBB3" s="61"/>
      <c r="WBC3" s="61"/>
      <c r="WBD3" s="61"/>
      <c r="WBE3" s="61"/>
      <c r="WBF3" s="61"/>
      <c r="WBG3" s="61"/>
      <c r="WBH3" s="61"/>
      <c r="WBI3" s="61"/>
      <c r="WBJ3" s="61"/>
      <c r="WBK3" s="61"/>
      <c r="WBL3" s="61"/>
      <c r="WBM3" s="61"/>
      <c r="WBN3" s="61"/>
      <c r="WBO3" s="61"/>
      <c r="WBP3" s="61"/>
      <c r="WBQ3" s="61"/>
      <c r="WBR3" s="61"/>
      <c r="WBS3" s="61"/>
      <c r="WBT3" s="61"/>
      <c r="WBU3" s="61"/>
      <c r="WBV3" s="61"/>
      <c r="WBW3" s="61"/>
      <c r="WBX3" s="61"/>
      <c r="WBY3" s="61"/>
      <c r="WBZ3" s="61"/>
      <c r="WCA3" s="61"/>
      <c r="WCB3" s="61"/>
      <c r="WCC3" s="61"/>
      <c r="WCD3" s="61"/>
      <c r="WCE3" s="61"/>
      <c r="WCF3" s="61"/>
      <c r="WCG3" s="61"/>
      <c r="WCH3" s="61"/>
      <c r="WCI3" s="61"/>
      <c r="WCJ3" s="61"/>
      <c r="WCK3" s="61"/>
      <c r="WCL3" s="61"/>
      <c r="WCM3" s="61"/>
      <c r="WCN3" s="61"/>
      <c r="WCO3" s="61"/>
      <c r="WCP3" s="61"/>
      <c r="WCQ3" s="61"/>
      <c r="WCR3" s="61"/>
      <c r="WCS3" s="61"/>
      <c r="WCT3" s="61"/>
      <c r="WCU3" s="61"/>
      <c r="WCV3" s="61"/>
      <c r="WCW3" s="61"/>
      <c r="WCX3" s="61"/>
      <c r="WCY3" s="61"/>
      <c r="WCZ3" s="61"/>
      <c r="WDA3" s="61"/>
      <c r="WDB3" s="61"/>
      <c r="WDC3" s="61"/>
      <c r="WDD3" s="61"/>
      <c r="WDE3" s="61"/>
      <c r="WDF3" s="61"/>
      <c r="WDG3" s="61"/>
      <c r="WDH3" s="61"/>
      <c r="WDI3" s="61"/>
      <c r="WDJ3" s="61"/>
      <c r="WDK3" s="61"/>
      <c r="WDL3" s="61"/>
      <c r="WDM3" s="61"/>
      <c r="WDN3" s="61"/>
      <c r="WDO3" s="61"/>
      <c r="WDP3" s="61"/>
      <c r="WDQ3" s="61"/>
      <c r="WDR3" s="61"/>
      <c r="WDS3" s="61"/>
      <c r="WDT3" s="61"/>
      <c r="WDU3" s="61"/>
      <c r="WDV3" s="61"/>
      <c r="WDW3" s="61"/>
      <c r="WDX3" s="61"/>
      <c r="WDY3" s="61"/>
      <c r="WDZ3" s="61"/>
      <c r="WEA3" s="61"/>
      <c r="WEB3" s="61"/>
      <c r="WEC3" s="61"/>
      <c r="WED3" s="61"/>
      <c r="WEE3" s="61"/>
      <c r="WEF3" s="61"/>
      <c r="WEG3" s="61"/>
      <c r="WEH3" s="61"/>
      <c r="WEI3" s="61"/>
      <c r="WEJ3" s="61"/>
      <c r="WEK3" s="61"/>
      <c r="WEL3" s="61"/>
      <c r="WEM3" s="61"/>
      <c r="WEN3" s="61"/>
      <c r="WEO3" s="61"/>
      <c r="WEP3" s="61"/>
      <c r="WEQ3" s="61"/>
      <c r="WER3" s="61"/>
      <c r="WES3" s="61"/>
      <c r="WET3" s="61"/>
      <c r="WEU3" s="61"/>
      <c r="WEV3" s="61"/>
      <c r="WEW3" s="61"/>
      <c r="WEX3" s="61"/>
      <c r="WEY3" s="61"/>
      <c r="WEZ3" s="61"/>
      <c r="WFA3" s="61"/>
      <c r="WFB3" s="61"/>
      <c r="WFC3" s="61"/>
      <c r="WFD3" s="61"/>
      <c r="WFE3" s="61"/>
      <c r="WFF3" s="61"/>
      <c r="WFG3" s="61"/>
      <c r="WFH3" s="61"/>
      <c r="WFI3" s="61"/>
      <c r="WFJ3" s="61"/>
      <c r="WFK3" s="61"/>
      <c r="WFL3" s="61"/>
      <c r="WFM3" s="61"/>
      <c r="WFN3" s="61"/>
      <c r="WFO3" s="61"/>
      <c r="WFP3" s="61"/>
      <c r="WFQ3" s="61"/>
      <c r="WFR3" s="61"/>
      <c r="WFS3" s="61"/>
      <c r="WFT3" s="61"/>
      <c r="WFU3" s="61"/>
      <c r="WFV3" s="61"/>
      <c r="WFW3" s="61"/>
      <c r="WFX3" s="61"/>
      <c r="WFY3" s="61"/>
      <c r="WFZ3" s="61"/>
      <c r="WGA3" s="61"/>
      <c r="WGB3" s="61"/>
      <c r="WGC3" s="61"/>
      <c r="WGD3" s="61"/>
      <c r="WGE3" s="61"/>
      <c r="WGF3" s="61"/>
      <c r="WGG3" s="61"/>
      <c r="WGH3" s="61"/>
      <c r="WGI3" s="61"/>
      <c r="WGJ3" s="61"/>
      <c r="WGK3" s="61"/>
      <c r="WGL3" s="61"/>
      <c r="WGM3" s="61"/>
      <c r="WGN3" s="61"/>
      <c r="WGO3" s="61"/>
      <c r="WGP3" s="61"/>
      <c r="WGQ3" s="61"/>
      <c r="WGR3" s="61"/>
      <c r="WGS3" s="61"/>
      <c r="WGT3" s="61"/>
      <c r="WGU3" s="61"/>
      <c r="WGV3" s="61"/>
      <c r="WGW3" s="61"/>
      <c r="WGX3" s="61"/>
      <c r="WGY3" s="61"/>
      <c r="WGZ3" s="61"/>
      <c r="WHA3" s="61"/>
      <c r="WHB3" s="61"/>
      <c r="WHC3" s="61"/>
      <c r="WHD3" s="61"/>
      <c r="WHE3" s="61"/>
      <c r="WHF3" s="61"/>
      <c r="WHG3" s="61"/>
      <c r="WHH3" s="61"/>
      <c r="WHI3" s="61"/>
      <c r="WHJ3" s="61"/>
      <c r="WHK3" s="61"/>
      <c r="WHL3" s="61"/>
      <c r="WHM3" s="61"/>
      <c r="WHN3" s="61"/>
      <c r="WHO3" s="61"/>
      <c r="WHP3" s="61"/>
      <c r="WHQ3" s="61"/>
      <c r="WHR3" s="61"/>
      <c r="WHS3" s="61"/>
      <c r="WHT3" s="61"/>
      <c r="WHU3" s="61"/>
      <c r="WHV3" s="61"/>
      <c r="WHW3" s="61"/>
      <c r="WHX3" s="61"/>
      <c r="WHY3" s="61"/>
      <c r="WHZ3" s="61"/>
      <c r="WIA3" s="61"/>
      <c r="WIB3" s="61"/>
      <c r="WIC3" s="61"/>
      <c r="WID3" s="61"/>
      <c r="WIE3" s="61"/>
      <c r="WIF3" s="61"/>
      <c r="WIG3" s="61"/>
      <c r="WIH3" s="61"/>
      <c r="WII3" s="61"/>
      <c r="WIJ3" s="61"/>
      <c r="WIK3" s="61"/>
      <c r="WIL3" s="61"/>
      <c r="WIM3" s="61"/>
      <c r="WIN3" s="61"/>
      <c r="WIO3" s="61"/>
      <c r="WIP3" s="61"/>
      <c r="WIQ3" s="61"/>
      <c r="WIR3" s="61"/>
      <c r="WIS3" s="61"/>
      <c r="WIT3" s="61"/>
      <c r="WIU3" s="61"/>
      <c r="WIV3" s="61"/>
      <c r="WIW3" s="61"/>
      <c r="WIX3" s="61"/>
      <c r="WIY3" s="61"/>
      <c r="WIZ3" s="61"/>
      <c r="WJA3" s="61"/>
      <c r="WJB3" s="61"/>
      <c r="WJC3" s="61"/>
      <c r="WJD3" s="61"/>
      <c r="WJE3" s="61"/>
      <c r="WJF3" s="61"/>
      <c r="WJG3" s="61"/>
      <c r="WJH3" s="61"/>
      <c r="WJI3" s="61"/>
      <c r="WJJ3" s="61"/>
      <c r="WJK3" s="61"/>
      <c r="WJL3" s="61"/>
      <c r="WJM3" s="61"/>
      <c r="WJN3" s="61"/>
      <c r="WJO3" s="61"/>
      <c r="WJP3" s="61"/>
      <c r="WJQ3" s="61"/>
      <c r="WJR3" s="61"/>
      <c r="WJS3" s="61"/>
      <c r="WJT3" s="61"/>
      <c r="WJU3" s="61"/>
      <c r="WJV3" s="61"/>
      <c r="WJW3" s="61"/>
      <c r="WJX3" s="61"/>
      <c r="WJY3" s="61"/>
      <c r="WJZ3" s="61"/>
      <c r="WKA3" s="61"/>
      <c r="WKB3" s="61"/>
      <c r="WKC3" s="61"/>
      <c r="WKD3" s="61"/>
      <c r="WKE3" s="61"/>
      <c r="WKF3" s="61"/>
      <c r="WKG3" s="61"/>
      <c r="WKH3" s="61"/>
      <c r="WKI3" s="61"/>
      <c r="WKJ3" s="61"/>
      <c r="WKK3" s="61"/>
      <c r="WKL3" s="61"/>
      <c r="WKM3" s="61"/>
      <c r="WKN3" s="61"/>
      <c r="WKO3" s="61"/>
      <c r="WKP3" s="61"/>
      <c r="WKQ3" s="61"/>
      <c r="WKR3" s="61"/>
      <c r="WKS3" s="61"/>
      <c r="WKT3" s="61"/>
      <c r="WKU3" s="61"/>
      <c r="WKV3" s="61"/>
      <c r="WKW3" s="61"/>
      <c r="WKX3" s="61"/>
      <c r="WKY3" s="61"/>
      <c r="WKZ3" s="61"/>
      <c r="WLA3" s="61"/>
      <c r="WLB3" s="61"/>
      <c r="WLC3" s="61"/>
      <c r="WLD3" s="61"/>
      <c r="WLE3" s="61"/>
      <c r="WLF3" s="61"/>
      <c r="WLG3" s="61"/>
      <c r="WLH3" s="61"/>
      <c r="WLI3" s="61"/>
      <c r="WLJ3" s="61"/>
      <c r="WLK3" s="61"/>
      <c r="WLL3" s="61"/>
      <c r="WLM3" s="61"/>
      <c r="WLN3" s="61"/>
      <c r="WLO3" s="61"/>
      <c r="WLP3" s="61"/>
      <c r="WLQ3" s="61"/>
      <c r="WLR3" s="61"/>
      <c r="WLS3" s="61"/>
      <c r="WLT3" s="61"/>
      <c r="WLU3" s="61"/>
      <c r="WLV3" s="61"/>
      <c r="WLW3" s="61"/>
      <c r="WLX3" s="61"/>
      <c r="WLY3" s="61"/>
      <c r="WLZ3" s="61"/>
      <c r="WMA3" s="61"/>
      <c r="WMB3" s="61"/>
      <c r="WMC3" s="61"/>
      <c r="WMD3" s="61"/>
      <c r="WME3" s="61"/>
      <c r="WMF3" s="61"/>
      <c r="WMG3" s="61"/>
      <c r="WMH3" s="61"/>
      <c r="WMI3" s="61"/>
      <c r="WMJ3" s="61"/>
      <c r="WMK3" s="61"/>
      <c r="WML3" s="61"/>
      <c r="WMM3" s="61"/>
      <c r="WMN3" s="61"/>
      <c r="WMO3" s="61"/>
      <c r="WMP3" s="61"/>
      <c r="WMQ3" s="61"/>
      <c r="WMR3" s="61"/>
      <c r="WMS3" s="61"/>
      <c r="WMT3" s="61"/>
      <c r="WMU3" s="61"/>
      <c r="WMV3" s="61"/>
      <c r="WMW3" s="61"/>
      <c r="WMX3" s="61"/>
      <c r="WMY3" s="61"/>
      <c r="WMZ3" s="61"/>
      <c r="WNA3" s="61"/>
      <c r="WNB3" s="61"/>
      <c r="WNC3" s="61"/>
      <c r="WND3" s="61"/>
      <c r="WNE3" s="61"/>
      <c r="WNF3" s="61"/>
      <c r="WNG3" s="61"/>
      <c r="WNH3" s="61"/>
      <c r="WNI3" s="61"/>
      <c r="WNJ3" s="61"/>
      <c r="WNK3" s="61"/>
      <c r="WNL3" s="61"/>
      <c r="WNM3" s="61"/>
      <c r="WNN3" s="61"/>
      <c r="WNO3" s="61"/>
      <c r="WNP3" s="61"/>
      <c r="WNQ3" s="61"/>
      <c r="WNR3" s="61"/>
      <c r="WNS3" s="61"/>
      <c r="WNT3" s="61"/>
      <c r="WNU3" s="61"/>
      <c r="WNV3" s="61"/>
      <c r="WNW3" s="61"/>
      <c r="WNX3" s="61"/>
      <c r="WNY3" s="61"/>
      <c r="WNZ3" s="61"/>
      <c r="WOA3" s="61"/>
      <c r="WOB3" s="61"/>
      <c r="WOC3" s="61"/>
      <c r="WOD3" s="61"/>
      <c r="WOE3" s="61"/>
      <c r="WOF3" s="61"/>
      <c r="WOG3" s="61"/>
      <c r="WOH3" s="61"/>
      <c r="WOI3" s="61"/>
      <c r="WOJ3" s="61"/>
      <c r="WOK3" s="61"/>
      <c r="WOL3" s="61"/>
      <c r="WOM3" s="61"/>
      <c r="WON3" s="61"/>
      <c r="WOO3" s="61"/>
      <c r="WOP3" s="61"/>
      <c r="WOQ3" s="61"/>
      <c r="WOR3" s="61"/>
      <c r="WOS3" s="61"/>
      <c r="WOT3" s="61"/>
      <c r="WOU3" s="61"/>
      <c r="WOV3" s="61"/>
      <c r="WOW3" s="61"/>
      <c r="WOX3" s="61"/>
      <c r="WOY3" s="61"/>
      <c r="WOZ3" s="61"/>
      <c r="WPA3" s="61"/>
      <c r="WPB3" s="61"/>
      <c r="WPC3" s="61"/>
      <c r="WPD3" s="61"/>
      <c r="WPE3" s="61"/>
      <c r="WPF3" s="61"/>
      <c r="WPG3" s="61"/>
      <c r="WPH3" s="61"/>
      <c r="WPI3" s="61"/>
      <c r="WPJ3" s="61"/>
      <c r="WPK3" s="61"/>
      <c r="WPL3" s="61"/>
      <c r="WPM3" s="61"/>
      <c r="WPN3" s="61"/>
      <c r="WPO3" s="61"/>
      <c r="WPP3" s="61"/>
      <c r="WPQ3" s="61"/>
      <c r="WPR3" s="61"/>
      <c r="WPS3" s="61"/>
      <c r="WPT3" s="61"/>
      <c r="WPU3" s="61"/>
      <c r="WPV3" s="61"/>
      <c r="WPW3" s="61"/>
      <c r="WPX3" s="61"/>
      <c r="WPY3" s="61"/>
      <c r="WPZ3" s="61"/>
      <c r="WQA3" s="61"/>
      <c r="WQB3" s="61"/>
      <c r="WQC3" s="61"/>
      <c r="WQD3" s="61"/>
      <c r="WQE3" s="61"/>
      <c r="WQF3" s="61"/>
      <c r="WQG3" s="61"/>
      <c r="WQH3" s="61"/>
      <c r="WQI3" s="61"/>
      <c r="WQJ3" s="61"/>
      <c r="WQK3" s="61"/>
      <c r="WQL3" s="61"/>
      <c r="WQM3" s="61"/>
      <c r="WQN3" s="61"/>
      <c r="WQO3" s="61"/>
      <c r="WQP3" s="61"/>
      <c r="WQQ3" s="61"/>
      <c r="WQR3" s="61"/>
      <c r="WQS3" s="61"/>
      <c r="WQT3" s="61"/>
      <c r="WQU3" s="61"/>
      <c r="WQV3" s="61"/>
      <c r="WQW3" s="61"/>
      <c r="WQX3" s="61"/>
      <c r="WQY3" s="61"/>
      <c r="WQZ3" s="61"/>
      <c r="WRA3" s="61"/>
      <c r="WRB3" s="61"/>
      <c r="WRC3" s="61"/>
      <c r="WRD3" s="61"/>
      <c r="WRE3" s="61"/>
      <c r="WRF3" s="61"/>
      <c r="WRG3" s="61"/>
      <c r="WRH3" s="61"/>
      <c r="WRI3" s="61"/>
      <c r="WRJ3" s="61"/>
      <c r="WRK3" s="61"/>
      <c r="WRL3" s="61"/>
      <c r="WRM3" s="61"/>
      <c r="WRN3" s="61"/>
      <c r="WRO3" s="61"/>
      <c r="WRP3" s="61"/>
      <c r="WRQ3" s="61"/>
      <c r="WRR3" s="61"/>
      <c r="WRS3" s="61"/>
      <c r="WRT3" s="61"/>
      <c r="WRU3" s="61"/>
      <c r="WRV3" s="61"/>
      <c r="WRW3" s="61"/>
      <c r="WRX3" s="61"/>
      <c r="WRY3" s="61"/>
      <c r="WRZ3" s="61"/>
      <c r="WSA3" s="61"/>
      <c r="WSB3" s="61"/>
      <c r="WSC3" s="61"/>
      <c r="WSD3" s="61"/>
      <c r="WSE3" s="61"/>
      <c r="WSF3" s="61"/>
      <c r="WSG3" s="61"/>
      <c r="WSH3" s="61"/>
      <c r="WSI3" s="61"/>
      <c r="WSJ3" s="61"/>
      <c r="WSK3" s="61"/>
      <c r="WSL3" s="61"/>
      <c r="WSM3" s="61"/>
      <c r="WSN3" s="61"/>
      <c r="WSO3" s="61"/>
      <c r="WSP3" s="61"/>
      <c r="WSQ3" s="61"/>
      <c r="WSR3" s="61"/>
      <c r="WSS3" s="61"/>
      <c r="WST3" s="61"/>
      <c r="WSU3" s="61"/>
      <c r="WSV3" s="61"/>
      <c r="WSW3" s="61"/>
      <c r="WSX3" s="61"/>
      <c r="WSY3" s="61"/>
      <c r="WSZ3" s="61"/>
      <c r="WTA3" s="61"/>
      <c r="WTB3" s="61"/>
      <c r="WTC3" s="61"/>
      <c r="WTD3" s="61"/>
      <c r="WTE3" s="61"/>
      <c r="WTF3" s="61"/>
      <c r="WTG3" s="61"/>
      <c r="WTH3" s="61"/>
      <c r="WTI3" s="61"/>
      <c r="WTJ3" s="61"/>
      <c r="WTK3" s="61"/>
      <c r="WTL3" s="61"/>
      <c r="WTM3" s="61"/>
      <c r="WTN3" s="61"/>
      <c r="WTO3" s="61"/>
      <c r="WTP3" s="61"/>
      <c r="WTQ3" s="61"/>
      <c r="WTR3" s="61"/>
      <c r="WTS3" s="61"/>
      <c r="WTT3" s="61"/>
      <c r="WTU3" s="61"/>
      <c r="WTV3" s="61"/>
      <c r="WTW3" s="61"/>
      <c r="WTX3" s="61"/>
      <c r="WTY3" s="61"/>
      <c r="WTZ3" s="61"/>
      <c r="WUA3" s="61"/>
      <c r="WUB3" s="61"/>
      <c r="WUC3" s="61"/>
      <c r="WUD3" s="61"/>
      <c r="WUE3" s="61"/>
      <c r="WUF3" s="61"/>
      <c r="WUG3" s="61"/>
      <c r="WUH3" s="61"/>
      <c r="WUI3" s="61"/>
      <c r="WUJ3" s="61"/>
      <c r="WUK3" s="61"/>
      <c r="WUL3" s="61"/>
      <c r="WUM3" s="61"/>
      <c r="WUN3" s="61"/>
      <c r="WUO3" s="61"/>
      <c r="WUP3" s="61"/>
      <c r="WUQ3" s="61"/>
      <c r="WUR3" s="61"/>
      <c r="WUS3" s="61"/>
      <c r="WUT3" s="61"/>
      <c r="WUU3" s="61"/>
      <c r="WUV3" s="61"/>
      <c r="WUW3" s="61"/>
      <c r="WUX3" s="61"/>
      <c r="WUY3" s="61"/>
      <c r="WUZ3" s="61"/>
      <c r="WVA3" s="61"/>
      <c r="WVB3" s="61"/>
      <c r="WVC3" s="61"/>
      <c r="WVD3" s="61"/>
      <c r="WVE3" s="61"/>
      <c r="WVF3" s="61"/>
      <c r="WVG3" s="61"/>
      <c r="WVH3" s="61"/>
      <c r="WVI3" s="61"/>
      <c r="WVJ3" s="61"/>
      <c r="WVK3" s="61"/>
      <c r="WVL3" s="61"/>
      <c r="WVM3" s="61"/>
      <c r="WVN3" s="61"/>
      <c r="WVO3" s="61"/>
      <c r="WVP3" s="61"/>
      <c r="WVQ3" s="61"/>
      <c r="WVR3" s="61"/>
      <c r="WVS3" s="61"/>
      <c r="WVT3" s="61"/>
      <c r="WVU3" s="61"/>
      <c r="WVV3" s="61"/>
      <c r="WVW3" s="61"/>
      <c r="WVX3" s="61"/>
      <c r="WVY3" s="61"/>
      <c r="WVZ3" s="61"/>
      <c r="WWA3" s="61"/>
      <c r="WWB3" s="61"/>
      <c r="WWC3" s="61"/>
      <c r="WWD3" s="61"/>
      <c r="WWE3" s="61"/>
      <c r="WWF3" s="61"/>
      <c r="WWG3" s="61"/>
      <c r="WWH3" s="61"/>
      <c r="WWI3" s="61"/>
      <c r="WWJ3" s="61"/>
      <c r="WWK3" s="61"/>
      <c r="WWL3" s="61"/>
      <c r="WWM3" s="61"/>
      <c r="WWN3" s="61"/>
      <c r="WWO3" s="61"/>
      <c r="WWP3" s="61"/>
      <c r="WWQ3" s="61"/>
      <c r="WWR3" s="61"/>
      <c r="WWS3" s="61"/>
      <c r="WWT3" s="61"/>
      <c r="WWU3" s="61"/>
      <c r="WWV3" s="61"/>
      <c r="WWW3" s="61"/>
      <c r="WWX3" s="61"/>
      <c r="WWY3" s="61"/>
      <c r="WWZ3" s="61"/>
      <c r="WXA3" s="61"/>
      <c r="WXB3" s="61"/>
      <c r="WXC3" s="61"/>
      <c r="WXD3" s="61"/>
      <c r="WXE3" s="61"/>
      <c r="WXF3" s="61"/>
      <c r="WXG3" s="61"/>
      <c r="WXH3" s="61"/>
      <c r="WXI3" s="61"/>
      <c r="WXJ3" s="61"/>
      <c r="WXK3" s="61"/>
      <c r="WXL3" s="61"/>
      <c r="WXM3" s="61"/>
      <c r="WXN3" s="61"/>
      <c r="WXO3" s="61"/>
      <c r="WXP3" s="61"/>
      <c r="WXQ3" s="61"/>
      <c r="WXR3" s="61"/>
      <c r="WXS3" s="61"/>
      <c r="WXT3" s="61"/>
      <c r="WXU3" s="61"/>
      <c r="WXV3" s="61"/>
      <c r="WXW3" s="61"/>
      <c r="WXX3" s="61"/>
      <c r="WXY3" s="61"/>
      <c r="WXZ3" s="61"/>
      <c r="WYA3" s="61"/>
      <c r="WYB3" s="61"/>
      <c r="WYC3" s="61"/>
      <c r="WYD3" s="61"/>
      <c r="WYE3" s="61"/>
      <c r="WYF3" s="61"/>
      <c r="WYG3" s="61"/>
      <c r="WYH3" s="61"/>
      <c r="WYI3" s="61"/>
      <c r="WYJ3" s="61"/>
      <c r="WYK3" s="61"/>
      <c r="WYL3" s="61"/>
      <c r="WYM3" s="61"/>
      <c r="WYN3" s="61"/>
      <c r="WYO3" s="61"/>
      <c r="WYP3" s="61"/>
      <c r="WYQ3" s="61"/>
      <c r="WYR3" s="61"/>
      <c r="WYS3" s="61"/>
      <c r="WYT3" s="61"/>
      <c r="WYU3" s="61"/>
      <c r="WYV3" s="61"/>
      <c r="WYW3" s="61"/>
      <c r="WYX3" s="61"/>
      <c r="WYY3" s="61"/>
      <c r="WYZ3" s="61"/>
      <c r="WZA3" s="61"/>
      <c r="WZB3" s="61"/>
      <c r="WZC3" s="61"/>
      <c r="WZD3" s="61"/>
      <c r="WZE3" s="61"/>
      <c r="WZF3" s="61"/>
      <c r="WZG3" s="61"/>
      <c r="WZH3" s="61"/>
      <c r="WZI3" s="61"/>
      <c r="WZJ3" s="61"/>
      <c r="WZK3" s="61"/>
      <c r="WZL3" s="61"/>
      <c r="WZM3" s="61"/>
      <c r="WZN3" s="61"/>
      <c r="WZO3" s="61"/>
      <c r="WZP3" s="61"/>
      <c r="WZQ3" s="61"/>
      <c r="WZR3" s="61"/>
      <c r="WZS3" s="61"/>
      <c r="WZT3" s="61"/>
      <c r="WZU3" s="61"/>
      <c r="WZV3" s="61"/>
      <c r="WZW3" s="61"/>
      <c r="WZX3" s="61"/>
      <c r="WZY3" s="61"/>
      <c r="WZZ3" s="61"/>
      <c r="XAA3" s="61"/>
      <c r="XAB3" s="61"/>
      <c r="XAC3" s="61"/>
      <c r="XAD3" s="61"/>
      <c r="XAE3" s="61"/>
      <c r="XAF3" s="61"/>
      <c r="XAG3" s="61"/>
      <c r="XAH3" s="61"/>
      <c r="XAI3" s="61"/>
      <c r="XAJ3" s="61"/>
      <c r="XAK3" s="61"/>
      <c r="XAL3" s="61"/>
      <c r="XAM3" s="61"/>
      <c r="XAN3" s="61"/>
      <c r="XAO3" s="61"/>
      <c r="XAP3" s="61"/>
      <c r="XAQ3" s="61"/>
      <c r="XAR3" s="61"/>
      <c r="XAS3" s="61"/>
      <c r="XAT3" s="61"/>
      <c r="XAU3" s="61"/>
      <c r="XAV3" s="61"/>
      <c r="XAW3" s="61"/>
      <c r="XAX3" s="61"/>
      <c r="XAY3" s="61"/>
      <c r="XAZ3" s="61"/>
      <c r="XBA3" s="61"/>
      <c r="XBB3" s="61"/>
      <c r="XBC3" s="61"/>
      <c r="XBD3" s="61"/>
      <c r="XBE3" s="61"/>
      <c r="XBF3" s="61"/>
      <c r="XBG3" s="61"/>
      <c r="XBH3" s="61"/>
      <c r="XBI3" s="61"/>
      <c r="XBJ3" s="61"/>
      <c r="XBK3" s="61"/>
      <c r="XBL3" s="61"/>
      <c r="XBM3" s="61"/>
      <c r="XBN3" s="61"/>
      <c r="XBO3" s="61"/>
      <c r="XBP3" s="61"/>
      <c r="XBQ3" s="61"/>
      <c r="XBR3" s="61"/>
      <c r="XBS3" s="61"/>
      <c r="XBT3" s="61"/>
      <c r="XBU3" s="61"/>
      <c r="XBV3" s="61"/>
      <c r="XBW3" s="61"/>
      <c r="XBX3" s="61"/>
      <c r="XBY3" s="61"/>
      <c r="XBZ3" s="61"/>
      <c r="XCA3" s="61"/>
      <c r="XCB3" s="61"/>
      <c r="XCC3" s="61"/>
      <c r="XCD3" s="61"/>
      <c r="XCE3" s="61"/>
      <c r="XCF3" s="61"/>
      <c r="XCG3" s="61"/>
      <c r="XCH3" s="61"/>
      <c r="XCI3" s="61"/>
      <c r="XCJ3" s="61"/>
      <c r="XCK3" s="61"/>
      <c r="XCL3" s="61"/>
      <c r="XCM3" s="61"/>
      <c r="XCN3" s="61"/>
      <c r="XCO3" s="61"/>
      <c r="XCP3" s="61"/>
      <c r="XCQ3" s="61"/>
      <c r="XCR3" s="61"/>
      <c r="XCS3" s="61"/>
      <c r="XCT3" s="61"/>
      <c r="XCU3" s="61"/>
      <c r="XCV3" s="61"/>
      <c r="XCW3" s="61"/>
      <c r="XCX3" s="61"/>
      <c r="XCY3" s="61"/>
      <c r="XCZ3" s="61"/>
      <c r="XDA3" s="61"/>
      <c r="XDB3" s="61"/>
      <c r="XDC3" s="61"/>
      <c r="XDD3" s="61"/>
      <c r="XDE3" s="61"/>
      <c r="XDF3" s="61"/>
      <c r="XDG3" s="61"/>
      <c r="XDH3" s="61"/>
      <c r="XDI3" s="61"/>
      <c r="XDJ3" s="61"/>
      <c r="XDK3" s="61"/>
      <c r="XDL3" s="61"/>
      <c r="XDM3" s="61"/>
      <c r="XDN3" s="61"/>
      <c r="XDO3" s="61"/>
      <c r="XDP3" s="61"/>
      <c r="XDQ3" s="61"/>
      <c r="XDR3" s="61"/>
      <c r="XDS3" s="61"/>
      <c r="XDT3" s="61"/>
      <c r="XDU3" s="61"/>
      <c r="XDV3" s="61"/>
      <c r="XDW3" s="61"/>
      <c r="XDX3" s="61"/>
      <c r="XDY3" s="61"/>
      <c r="XDZ3" s="61"/>
      <c r="XEA3" s="61"/>
      <c r="XEB3" s="61"/>
      <c r="XEC3" s="61"/>
      <c r="XED3" s="61"/>
      <c r="XEE3" s="61"/>
      <c r="XEF3" s="61"/>
      <c r="XEG3" s="61"/>
      <c r="XEH3" s="61"/>
      <c r="XEI3" s="61"/>
      <c r="XEJ3" s="61"/>
      <c r="XEK3" s="61"/>
      <c r="XEL3" s="61"/>
      <c r="XEM3" s="61"/>
      <c r="XEN3" s="61"/>
      <c r="XEO3" s="61"/>
    </row>
    <row r="4" spans="1:16383" s="22" customFormat="1" ht="42" customHeight="1" x14ac:dyDescent="0.3">
      <c r="A4" s="47" t="s">
        <v>1109</v>
      </c>
      <c r="B4" s="47" t="s">
        <v>1726</v>
      </c>
      <c r="C4" s="46" t="s">
        <v>83</v>
      </c>
      <c r="D4" s="47" t="s">
        <v>210</v>
      </c>
      <c r="E4" s="57" t="s">
        <v>1427</v>
      </c>
      <c r="F4" s="48">
        <v>177432115.09</v>
      </c>
    </row>
    <row r="5" spans="1:16383" s="22" customFormat="1" ht="45" customHeight="1" x14ac:dyDescent="0.3">
      <c r="A5" s="47" t="s">
        <v>1097</v>
      </c>
      <c r="B5" s="47" t="s">
        <v>1727</v>
      </c>
      <c r="C5" s="46" t="s">
        <v>84</v>
      </c>
      <c r="D5" s="47" t="s">
        <v>211</v>
      </c>
      <c r="E5" s="57" t="s">
        <v>1423</v>
      </c>
      <c r="F5" s="48">
        <v>113432561.23</v>
      </c>
    </row>
    <row r="6" spans="1:16383" s="22" customFormat="1" ht="42" customHeight="1" x14ac:dyDescent="0.3">
      <c r="A6" s="47" t="s">
        <v>1126</v>
      </c>
      <c r="B6" s="47" t="s">
        <v>1728</v>
      </c>
      <c r="C6" s="46" t="s">
        <v>29</v>
      </c>
      <c r="D6" s="47" t="s">
        <v>156</v>
      </c>
      <c r="E6" s="57" t="s">
        <v>292</v>
      </c>
      <c r="F6" s="48">
        <v>69159525</v>
      </c>
    </row>
    <row r="7" spans="1:16383" s="22" customFormat="1" ht="42" customHeight="1" x14ac:dyDescent="0.3">
      <c r="A7" s="47" t="s">
        <v>1111</v>
      </c>
      <c r="B7" s="47" t="s">
        <v>1729</v>
      </c>
      <c r="C7" s="46" t="s">
        <v>56</v>
      </c>
      <c r="D7" s="47" t="s">
        <v>262</v>
      </c>
      <c r="E7" s="136" t="s">
        <v>1426</v>
      </c>
      <c r="F7" s="48">
        <v>52999999.280000001</v>
      </c>
    </row>
    <row r="8" spans="1:16383" s="22" customFormat="1" ht="42" customHeight="1" x14ac:dyDescent="0.3">
      <c r="A8" s="47" t="s">
        <v>1096</v>
      </c>
      <c r="B8" s="47" t="s">
        <v>1730</v>
      </c>
      <c r="C8" s="46" t="s">
        <v>42</v>
      </c>
      <c r="D8" s="47" t="s">
        <v>167</v>
      </c>
      <c r="E8" s="57" t="s">
        <v>1408</v>
      </c>
      <c r="F8" s="48">
        <v>47956727.560000002</v>
      </c>
    </row>
    <row r="9" spans="1:16383" s="22" customFormat="1" ht="42" customHeight="1" x14ac:dyDescent="0.3">
      <c r="A9" s="47" t="s">
        <v>1104</v>
      </c>
      <c r="B9" s="47" t="s">
        <v>1731</v>
      </c>
      <c r="C9" s="46" t="s">
        <v>56</v>
      </c>
      <c r="D9" s="47" t="s">
        <v>262</v>
      </c>
      <c r="E9" s="57" t="s">
        <v>264</v>
      </c>
      <c r="F9" s="48">
        <v>46436745</v>
      </c>
    </row>
    <row r="10" spans="1:16383" s="22" customFormat="1" ht="42" customHeight="1" x14ac:dyDescent="0.3">
      <c r="A10" s="47" t="s">
        <v>1098</v>
      </c>
      <c r="B10" s="47" t="s">
        <v>1732</v>
      </c>
      <c r="C10" s="46" t="s">
        <v>29</v>
      </c>
      <c r="D10" s="47" t="s">
        <v>156</v>
      </c>
      <c r="E10" s="57" t="s">
        <v>1408</v>
      </c>
      <c r="F10" s="48">
        <v>39069738.710000001</v>
      </c>
    </row>
    <row r="11" spans="1:16383" s="22" customFormat="1" ht="42" customHeight="1" x14ac:dyDescent="0.3">
      <c r="A11" s="47" t="s">
        <v>1110</v>
      </c>
      <c r="B11" s="47" t="s">
        <v>1733</v>
      </c>
      <c r="C11" s="46" t="s">
        <v>85</v>
      </c>
      <c r="D11" s="47" t="s">
        <v>212</v>
      </c>
      <c r="E11" s="57" t="s">
        <v>231</v>
      </c>
      <c r="F11" s="48">
        <v>34125212.829999998</v>
      </c>
    </row>
    <row r="12" spans="1:16383" s="22" customFormat="1" ht="42" customHeight="1" x14ac:dyDescent="0.3">
      <c r="A12" s="47" t="s">
        <v>1107</v>
      </c>
      <c r="B12" s="47" t="s">
        <v>1734</v>
      </c>
      <c r="C12" s="46" t="s">
        <v>92</v>
      </c>
      <c r="D12" s="47" t="s">
        <v>278</v>
      </c>
      <c r="E12" s="57" t="s">
        <v>1149</v>
      </c>
      <c r="F12" s="48">
        <v>11089003.970000001</v>
      </c>
    </row>
    <row r="13" spans="1:16383" s="22" customFormat="1" ht="42" customHeight="1" x14ac:dyDescent="0.3">
      <c r="A13" s="47" t="s">
        <v>1099</v>
      </c>
      <c r="B13" s="47" t="s">
        <v>1735</v>
      </c>
      <c r="C13" s="46" t="s">
        <v>85</v>
      </c>
      <c r="D13" s="47" t="s">
        <v>212</v>
      </c>
      <c r="E13" s="57" t="s">
        <v>289</v>
      </c>
      <c r="F13" s="48">
        <v>10849006.32</v>
      </c>
    </row>
    <row r="14" spans="1:16383" s="22" customFormat="1" ht="42" customHeight="1" x14ac:dyDescent="0.3">
      <c r="A14" s="47" t="s">
        <v>1115</v>
      </c>
      <c r="B14" s="47" t="s">
        <v>1736</v>
      </c>
      <c r="C14" s="46" t="s">
        <v>29</v>
      </c>
      <c r="D14" s="47" t="s">
        <v>156</v>
      </c>
      <c r="E14" s="57" t="s">
        <v>1424</v>
      </c>
      <c r="F14" s="48">
        <v>9778672.7200000007</v>
      </c>
    </row>
    <row r="15" spans="1:16383" s="22" customFormat="1" ht="42" customHeight="1" x14ac:dyDescent="0.3">
      <c r="A15" s="47" t="s">
        <v>1108</v>
      </c>
      <c r="B15" s="47" t="s">
        <v>1725</v>
      </c>
      <c r="C15" s="46" t="s">
        <v>92</v>
      </c>
      <c r="D15" s="47" t="s">
        <v>278</v>
      </c>
      <c r="E15" s="57" t="s">
        <v>264</v>
      </c>
      <c r="F15" s="48">
        <v>8071453.96</v>
      </c>
    </row>
    <row r="16" spans="1:16383" s="22" customFormat="1" ht="42" customHeight="1" x14ac:dyDescent="0.3">
      <c r="A16" s="47" t="s">
        <v>1112</v>
      </c>
      <c r="B16" s="47" t="s">
        <v>1737</v>
      </c>
      <c r="C16" s="46" t="s">
        <v>109</v>
      </c>
      <c r="D16" s="47" t="s">
        <v>299</v>
      </c>
      <c r="E16" s="57" t="s">
        <v>264</v>
      </c>
      <c r="F16" s="48">
        <v>6905472.1699999999</v>
      </c>
    </row>
    <row r="17" spans="1:6" s="22" customFormat="1" ht="42" customHeight="1" x14ac:dyDescent="0.3">
      <c r="A17" s="47" t="s">
        <v>1105</v>
      </c>
      <c r="B17" s="47" t="s">
        <v>1738</v>
      </c>
      <c r="C17" s="46" t="s">
        <v>85</v>
      </c>
      <c r="D17" s="47" t="s">
        <v>212</v>
      </c>
      <c r="E17" s="57" t="s">
        <v>296</v>
      </c>
      <c r="F17" s="48">
        <v>6702274.1500000004</v>
      </c>
    </row>
    <row r="18" spans="1:6" s="22" customFormat="1" ht="42" customHeight="1" x14ac:dyDescent="0.3">
      <c r="A18" s="47" t="s">
        <v>1104</v>
      </c>
      <c r="B18" s="47" t="s">
        <v>1731</v>
      </c>
      <c r="C18" s="46" t="s">
        <v>56</v>
      </c>
      <c r="D18" s="47" t="s">
        <v>262</v>
      </c>
      <c r="E18" s="57" t="s">
        <v>1423</v>
      </c>
      <c r="F18" s="48">
        <v>6613781.9299999997</v>
      </c>
    </row>
    <row r="19" spans="1:6" s="22" customFormat="1" ht="42" customHeight="1" x14ac:dyDescent="0.3">
      <c r="A19" s="47" t="s">
        <v>1133</v>
      </c>
      <c r="B19" s="47" t="s">
        <v>1739</v>
      </c>
      <c r="C19" s="46" t="s">
        <v>85</v>
      </c>
      <c r="D19" s="47" t="s">
        <v>212</v>
      </c>
      <c r="E19" s="57" t="s">
        <v>1415</v>
      </c>
      <c r="F19" s="48">
        <v>5853024.71</v>
      </c>
    </row>
    <row r="20" spans="1:6" s="22" customFormat="1" ht="42" customHeight="1" x14ac:dyDescent="0.3">
      <c r="A20" s="47" t="s">
        <v>1128</v>
      </c>
      <c r="B20" s="47" t="s">
        <v>1740</v>
      </c>
      <c r="C20" s="46" t="s">
        <v>29</v>
      </c>
      <c r="D20" s="47" t="s">
        <v>156</v>
      </c>
      <c r="E20" s="47" t="s">
        <v>234</v>
      </c>
      <c r="F20" s="48">
        <v>5528084.96</v>
      </c>
    </row>
    <row r="21" spans="1:6" s="22" customFormat="1" ht="42" customHeight="1" x14ac:dyDescent="0.3">
      <c r="A21" s="47" t="s">
        <v>1099</v>
      </c>
      <c r="B21" s="47" t="s">
        <v>1735</v>
      </c>
      <c r="C21" s="46" t="s">
        <v>85</v>
      </c>
      <c r="D21" s="47" t="s">
        <v>212</v>
      </c>
      <c r="E21" s="47" t="s">
        <v>1148</v>
      </c>
      <c r="F21" s="48">
        <v>5028702.67</v>
      </c>
    </row>
    <row r="22" spans="1:6" s="22" customFormat="1" ht="42" customHeight="1" x14ac:dyDescent="0.3">
      <c r="A22" s="47" t="s">
        <v>1140</v>
      </c>
      <c r="B22" s="47" t="s">
        <v>1741</v>
      </c>
      <c r="C22" s="46" t="s">
        <v>45</v>
      </c>
      <c r="D22" s="47" t="s">
        <v>256</v>
      </c>
      <c r="E22" s="47" t="s">
        <v>298</v>
      </c>
      <c r="F22" s="48">
        <v>4813000</v>
      </c>
    </row>
    <row r="23" spans="1:6" s="22" customFormat="1" ht="42" customHeight="1" x14ac:dyDescent="0.3">
      <c r="A23" s="47" t="s">
        <v>1132</v>
      </c>
      <c r="B23" s="47" t="s">
        <v>1742</v>
      </c>
      <c r="C23" s="46" t="s">
        <v>27</v>
      </c>
      <c r="D23" s="47" t="s">
        <v>155</v>
      </c>
      <c r="E23" s="47" t="s">
        <v>264</v>
      </c>
      <c r="F23" s="48">
        <v>4432581.8499999996</v>
      </c>
    </row>
    <row r="24" spans="1:6" s="22" customFormat="1" ht="42" customHeight="1" x14ac:dyDescent="0.3">
      <c r="A24" s="47" t="s">
        <v>1098</v>
      </c>
      <c r="B24" s="47" t="s">
        <v>1732</v>
      </c>
      <c r="C24" s="46" t="s">
        <v>29</v>
      </c>
      <c r="D24" s="47" t="s">
        <v>156</v>
      </c>
      <c r="E24" s="47" t="s">
        <v>1412</v>
      </c>
      <c r="F24" s="48">
        <v>4315547.5</v>
      </c>
    </row>
    <row r="25" spans="1:6" s="22" customFormat="1" ht="42" customHeight="1" x14ac:dyDescent="0.3">
      <c r="A25" s="47" t="s">
        <v>1101</v>
      </c>
      <c r="B25" s="47" t="s">
        <v>1743</v>
      </c>
      <c r="C25" s="46" t="s">
        <v>29</v>
      </c>
      <c r="D25" s="47" t="s">
        <v>156</v>
      </c>
      <c r="E25" s="47" t="s">
        <v>264</v>
      </c>
      <c r="F25" s="48">
        <v>3986556.34</v>
      </c>
    </row>
    <row r="26" spans="1:6" s="22" customFormat="1" ht="42" customHeight="1" x14ac:dyDescent="0.3">
      <c r="A26" s="47" t="s">
        <v>1111</v>
      </c>
      <c r="B26" s="47" t="s">
        <v>1729</v>
      </c>
      <c r="C26" s="46" t="s">
        <v>56</v>
      </c>
      <c r="D26" s="47" t="s">
        <v>262</v>
      </c>
      <c r="E26" s="47" t="s">
        <v>1423</v>
      </c>
      <c r="F26" s="48">
        <v>3975680.6</v>
      </c>
    </row>
    <row r="27" spans="1:6" s="22" customFormat="1" ht="42" customHeight="1" x14ac:dyDescent="0.3">
      <c r="A27" s="47" t="s">
        <v>1095</v>
      </c>
      <c r="B27" s="47" t="s">
        <v>1744</v>
      </c>
      <c r="C27" s="46" t="s">
        <v>107</v>
      </c>
      <c r="D27" s="47" t="s">
        <v>294</v>
      </c>
      <c r="E27" s="47" t="s">
        <v>295</v>
      </c>
      <c r="F27" s="48">
        <v>3255130.91</v>
      </c>
    </row>
    <row r="28" spans="1:6" s="22" customFormat="1" ht="42" customHeight="1" x14ac:dyDescent="0.3">
      <c r="A28" s="47" t="s">
        <v>1111</v>
      </c>
      <c r="B28" s="47" t="s">
        <v>1729</v>
      </c>
      <c r="C28" s="46" t="s">
        <v>56</v>
      </c>
      <c r="D28" s="47" t="s">
        <v>262</v>
      </c>
      <c r="E28" s="47" t="s">
        <v>234</v>
      </c>
      <c r="F28" s="48">
        <v>3193781.88</v>
      </c>
    </row>
    <row r="29" spans="1:6" s="22" customFormat="1" ht="42" customHeight="1" x14ac:dyDescent="0.3">
      <c r="A29" s="47" t="s">
        <v>1106</v>
      </c>
      <c r="B29" s="47" t="s">
        <v>1745</v>
      </c>
      <c r="C29" s="46" t="s">
        <v>83</v>
      </c>
      <c r="D29" s="47" t="s">
        <v>210</v>
      </c>
      <c r="E29" s="47" t="s">
        <v>264</v>
      </c>
      <c r="F29" s="48">
        <v>3102299.37</v>
      </c>
    </row>
    <row r="30" spans="1:6" s="22" customFormat="1" ht="42" customHeight="1" x14ac:dyDescent="0.3">
      <c r="A30" s="47" t="s">
        <v>1138</v>
      </c>
      <c r="B30" s="47" t="s">
        <v>1746</v>
      </c>
      <c r="C30" s="46" t="s">
        <v>56</v>
      </c>
      <c r="D30" s="47" t="s">
        <v>262</v>
      </c>
      <c r="E30" s="47" t="s">
        <v>264</v>
      </c>
      <c r="F30" s="48">
        <v>2273448.91</v>
      </c>
    </row>
    <row r="31" spans="1:6" s="22" customFormat="1" ht="42" customHeight="1" x14ac:dyDescent="0.3">
      <c r="A31" s="47" t="s">
        <v>1120</v>
      </c>
      <c r="B31" s="47" t="s">
        <v>1747</v>
      </c>
      <c r="C31" s="46" t="s">
        <v>29</v>
      </c>
      <c r="D31" s="47" t="s">
        <v>156</v>
      </c>
      <c r="E31" s="47" t="s">
        <v>1408</v>
      </c>
      <c r="F31" s="48">
        <v>2093745</v>
      </c>
    </row>
    <row r="32" spans="1:6" s="22" customFormat="1" ht="42" customHeight="1" x14ac:dyDescent="0.3">
      <c r="A32" s="47" t="s">
        <v>1130</v>
      </c>
      <c r="B32" s="47" t="s">
        <v>1748</v>
      </c>
      <c r="C32" s="46" t="s">
        <v>47</v>
      </c>
      <c r="D32" s="47" t="s">
        <v>170</v>
      </c>
      <c r="E32" s="47" t="s">
        <v>1415</v>
      </c>
      <c r="F32" s="48">
        <v>1744787.33</v>
      </c>
    </row>
    <row r="33" spans="1:6" s="22" customFormat="1" ht="42" customHeight="1" x14ac:dyDescent="0.3">
      <c r="A33" s="47" t="s">
        <v>1113</v>
      </c>
      <c r="B33" s="47" t="s">
        <v>1749</v>
      </c>
      <c r="C33" s="46" t="s">
        <v>104</v>
      </c>
      <c r="D33" s="47" t="s">
        <v>286</v>
      </c>
      <c r="E33" s="47" t="s">
        <v>264</v>
      </c>
      <c r="F33" s="48">
        <v>1457900</v>
      </c>
    </row>
    <row r="34" spans="1:6" s="22" customFormat="1" ht="42" customHeight="1" x14ac:dyDescent="0.3">
      <c r="A34" s="47" t="s">
        <v>1103</v>
      </c>
      <c r="B34" s="47" t="s">
        <v>1750</v>
      </c>
      <c r="C34" s="46" t="s">
        <v>89</v>
      </c>
      <c r="D34" s="47" t="s">
        <v>217</v>
      </c>
      <c r="E34" s="47" t="s">
        <v>288</v>
      </c>
      <c r="F34" s="48">
        <v>1424483.23</v>
      </c>
    </row>
    <row r="35" spans="1:6" s="22" customFormat="1" ht="42" customHeight="1" x14ac:dyDescent="0.3">
      <c r="A35" s="47" t="s">
        <v>1101</v>
      </c>
      <c r="B35" s="47" t="s">
        <v>1743</v>
      </c>
      <c r="C35" s="46" t="s">
        <v>29</v>
      </c>
      <c r="D35" s="47" t="s">
        <v>156</v>
      </c>
      <c r="E35" s="47" t="s">
        <v>258</v>
      </c>
      <c r="F35" s="48">
        <v>1258617</v>
      </c>
    </row>
    <row r="36" spans="1:6" s="22" customFormat="1" ht="42" customHeight="1" x14ac:dyDescent="0.3">
      <c r="A36" s="60" t="s">
        <v>1101</v>
      </c>
      <c r="B36" s="47" t="s">
        <v>1743</v>
      </c>
      <c r="C36" s="46" t="s">
        <v>29</v>
      </c>
      <c r="D36" s="47" t="s">
        <v>156</v>
      </c>
      <c r="E36" s="47" t="s">
        <v>1408</v>
      </c>
      <c r="F36" s="48">
        <v>1221533</v>
      </c>
    </row>
    <row r="37" spans="1:6" s="22" customFormat="1" ht="45" customHeight="1" x14ac:dyDescent="0.3">
      <c r="A37" s="47" t="s">
        <v>1139</v>
      </c>
      <c r="B37" s="47" t="s">
        <v>1751</v>
      </c>
      <c r="C37" s="46" t="s">
        <v>43</v>
      </c>
      <c r="D37" s="47" t="s">
        <v>255</v>
      </c>
      <c r="E37" s="47" t="s">
        <v>1404</v>
      </c>
      <c r="F37" s="48">
        <v>1207110.49</v>
      </c>
    </row>
    <row r="38" spans="1:6" s="22" customFormat="1" ht="42" customHeight="1" x14ac:dyDescent="0.3">
      <c r="A38" s="47" t="s">
        <v>1127</v>
      </c>
      <c r="B38" s="47" t="s">
        <v>1752</v>
      </c>
      <c r="C38" s="46" t="s">
        <v>29</v>
      </c>
      <c r="D38" s="47" t="s">
        <v>156</v>
      </c>
      <c r="E38" s="47" t="s">
        <v>1408</v>
      </c>
      <c r="F38" s="48">
        <v>1165992.6000000001</v>
      </c>
    </row>
    <row r="39" spans="1:6" s="22" customFormat="1" ht="42" customHeight="1" x14ac:dyDescent="0.3">
      <c r="A39" s="47" t="s">
        <v>1101</v>
      </c>
      <c r="B39" s="47" t="s">
        <v>1743</v>
      </c>
      <c r="C39" s="46" t="s">
        <v>29</v>
      </c>
      <c r="D39" s="47" t="s">
        <v>156</v>
      </c>
      <c r="E39" s="47" t="s">
        <v>1412</v>
      </c>
      <c r="F39" s="48">
        <v>933991</v>
      </c>
    </row>
    <row r="40" spans="1:6" s="22" customFormat="1" ht="42" customHeight="1" x14ac:dyDescent="0.3">
      <c r="A40" s="47" t="s">
        <v>1107</v>
      </c>
      <c r="B40" s="47" t="s">
        <v>1734</v>
      </c>
      <c r="C40" s="46" t="s">
        <v>92</v>
      </c>
      <c r="D40" s="47" t="s">
        <v>278</v>
      </c>
      <c r="E40" s="47" t="s">
        <v>1412</v>
      </c>
      <c r="F40" s="48">
        <v>647527</v>
      </c>
    </row>
    <row r="41" spans="1:6" s="22" customFormat="1" ht="42" customHeight="1" x14ac:dyDescent="0.3">
      <c r="A41" s="47" t="s">
        <v>1105</v>
      </c>
      <c r="B41" s="47" t="s">
        <v>1738</v>
      </c>
      <c r="C41" s="46" t="s">
        <v>85</v>
      </c>
      <c r="D41" s="47" t="s">
        <v>212</v>
      </c>
      <c r="E41" s="47" t="s">
        <v>231</v>
      </c>
      <c r="F41" s="48">
        <v>645750.14</v>
      </c>
    </row>
    <row r="42" spans="1:6" s="22" customFormat="1" ht="42" customHeight="1" x14ac:dyDescent="0.3">
      <c r="A42" s="47" t="s">
        <v>1125</v>
      </c>
      <c r="B42" s="47" t="s">
        <v>1753</v>
      </c>
      <c r="C42" s="46" t="s">
        <v>40</v>
      </c>
      <c r="D42" s="47" t="s">
        <v>252</v>
      </c>
      <c r="E42" s="47" t="s">
        <v>291</v>
      </c>
      <c r="F42" s="48">
        <v>596600</v>
      </c>
    </row>
    <row r="43" spans="1:6" s="22" customFormat="1" ht="42" customHeight="1" x14ac:dyDescent="0.3">
      <c r="A43" s="47" t="s">
        <v>1108</v>
      </c>
      <c r="B43" s="47" t="s">
        <v>1725</v>
      </c>
      <c r="C43" s="46" t="s">
        <v>92</v>
      </c>
      <c r="D43" s="47" t="s">
        <v>278</v>
      </c>
      <c r="E43" s="47" t="s">
        <v>234</v>
      </c>
      <c r="F43" s="48">
        <v>527717.03</v>
      </c>
    </row>
    <row r="44" spans="1:6" s="22" customFormat="1" ht="42" customHeight="1" x14ac:dyDescent="0.3">
      <c r="A44" s="47" t="s">
        <v>1134</v>
      </c>
      <c r="B44" s="47" t="s">
        <v>1754</v>
      </c>
      <c r="C44" s="46" t="s">
        <v>56</v>
      </c>
      <c r="D44" s="47" t="s">
        <v>262</v>
      </c>
      <c r="E44" s="47" t="s">
        <v>1423</v>
      </c>
      <c r="F44" s="48">
        <v>402257.29</v>
      </c>
    </row>
    <row r="45" spans="1:6" s="22" customFormat="1" ht="42" customHeight="1" x14ac:dyDescent="0.3">
      <c r="A45" s="47" t="s">
        <v>1123</v>
      </c>
      <c r="B45" s="47" t="s">
        <v>1755</v>
      </c>
      <c r="C45" s="46" t="s">
        <v>62</v>
      </c>
      <c r="D45" s="47" t="s">
        <v>184</v>
      </c>
      <c r="E45" s="47" t="s">
        <v>1412</v>
      </c>
      <c r="F45" s="48">
        <v>362488.63</v>
      </c>
    </row>
    <row r="46" spans="1:6" s="22" customFormat="1" ht="42" customHeight="1" x14ac:dyDescent="0.3">
      <c r="A46" s="47" t="s">
        <v>1126</v>
      </c>
      <c r="B46" s="47" t="s">
        <v>1728</v>
      </c>
      <c r="C46" s="46" t="s">
        <v>29</v>
      </c>
      <c r="D46" s="47" t="s">
        <v>156</v>
      </c>
      <c r="E46" s="47" t="s">
        <v>258</v>
      </c>
      <c r="F46" s="48">
        <v>342575</v>
      </c>
    </row>
    <row r="47" spans="1:6" s="22" customFormat="1" ht="42" customHeight="1" x14ac:dyDescent="0.3">
      <c r="A47" s="47" t="s">
        <v>13</v>
      </c>
      <c r="B47" s="47" t="s">
        <v>1756</v>
      </c>
      <c r="C47" s="46" t="s">
        <v>72</v>
      </c>
      <c r="D47" s="47" t="s">
        <v>269</v>
      </c>
      <c r="E47" s="47" t="s">
        <v>264</v>
      </c>
      <c r="F47" s="48">
        <v>301355</v>
      </c>
    </row>
    <row r="48" spans="1:6" s="22" customFormat="1" ht="42" customHeight="1" x14ac:dyDescent="0.3">
      <c r="A48" s="60" t="s">
        <v>1101</v>
      </c>
      <c r="B48" s="47" t="s">
        <v>1743</v>
      </c>
      <c r="C48" s="46" t="s">
        <v>29</v>
      </c>
      <c r="D48" s="47" t="s">
        <v>156</v>
      </c>
      <c r="E48" s="47" t="s">
        <v>1406</v>
      </c>
      <c r="F48" s="48">
        <v>250492.32</v>
      </c>
    </row>
    <row r="49" spans="1:6" s="22" customFormat="1" ht="42" customHeight="1" x14ac:dyDescent="0.3">
      <c r="A49" s="47" t="s">
        <v>1104</v>
      </c>
      <c r="B49" s="47" t="s">
        <v>1731</v>
      </c>
      <c r="C49" s="46" t="s">
        <v>56</v>
      </c>
      <c r="D49" s="47" t="s">
        <v>262</v>
      </c>
      <c r="E49" s="47" t="s">
        <v>1390</v>
      </c>
      <c r="F49" s="48">
        <v>241451.43</v>
      </c>
    </row>
    <row r="50" spans="1:6" s="22" customFormat="1" ht="42" customHeight="1" x14ac:dyDescent="0.3">
      <c r="A50" s="47" t="s">
        <v>1100</v>
      </c>
      <c r="B50" s="47" t="s">
        <v>1757</v>
      </c>
      <c r="C50" s="46" t="s">
        <v>43</v>
      </c>
      <c r="D50" s="47" t="s">
        <v>255</v>
      </c>
      <c r="E50" s="47" t="s">
        <v>1407</v>
      </c>
      <c r="F50" s="48">
        <v>191517.52</v>
      </c>
    </row>
    <row r="51" spans="1:6" s="22" customFormat="1" ht="42" customHeight="1" x14ac:dyDescent="0.3">
      <c r="A51" s="47" t="s">
        <v>1108</v>
      </c>
      <c r="B51" s="47" t="s">
        <v>1725</v>
      </c>
      <c r="C51" s="46" t="s">
        <v>92</v>
      </c>
      <c r="D51" s="47" t="s">
        <v>278</v>
      </c>
      <c r="E51" s="47" t="s">
        <v>1404</v>
      </c>
      <c r="F51" s="48">
        <v>188145.35</v>
      </c>
    </row>
    <row r="52" spans="1:6" s="22" customFormat="1" ht="42" customHeight="1" x14ac:dyDescent="0.3">
      <c r="A52" s="47" t="s">
        <v>1111</v>
      </c>
      <c r="B52" s="47" t="s">
        <v>1729</v>
      </c>
      <c r="C52" s="46" t="s">
        <v>56</v>
      </c>
      <c r="D52" s="47" t="s">
        <v>262</v>
      </c>
      <c r="E52" s="47" t="s">
        <v>1406</v>
      </c>
      <c r="F52" s="48">
        <v>184272.44</v>
      </c>
    </row>
    <row r="53" spans="1:6" s="22" customFormat="1" ht="42" customHeight="1" x14ac:dyDescent="0.3">
      <c r="A53" s="47" t="s">
        <v>1119</v>
      </c>
      <c r="B53" s="47" t="s">
        <v>1758</v>
      </c>
      <c r="C53" s="46" t="s">
        <v>29</v>
      </c>
      <c r="D53" s="47" t="s">
        <v>156</v>
      </c>
      <c r="E53" s="47" t="s">
        <v>1408</v>
      </c>
      <c r="F53" s="48">
        <v>183360</v>
      </c>
    </row>
    <row r="54" spans="1:6" s="22" customFormat="1" ht="42" customHeight="1" x14ac:dyDescent="0.3">
      <c r="A54" s="47" t="s">
        <v>1108</v>
      </c>
      <c r="B54" s="47" t="s">
        <v>1725</v>
      </c>
      <c r="C54" s="46" t="s">
        <v>92</v>
      </c>
      <c r="D54" s="47" t="s">
        <v>278</v>
      </c>
      <c r="E54" s="47" t="s">
        <v>1406</v>
      </c>
      <c r="F54" s="48">
        <v>173478.37</v>
      </c>
    </row>
    <row r="55" spans="1:6" s="22" customFormat="1" ht="42" customHeight="1" x14ac:dyDescent="0.3">
      <c r="A55" s="47" t="s">
        <v>1111</v>
      </c>
      <c r="B55" s="47" t="s">
        <v>1729</v>
      </c>
      <c r="C55" s="46" t="s">
        <v>56</v>
      </c>
      <c r="D55" s="47" t="s">
        <v>262</v>
      </c>
      <c r="E55" s="47" t="s">
        <v>231</v>
      </c>
      <c r="F55" s="48">
        <v>166913.78</v>
      </c>
    </row>
    <row r="56" spans="1:6" s="22" customFormat="1" ht="42" customHeight="1" x14ac:dyDescent="0.3">
      <c r="A56" s="47" t="s">
        <v>1135</v>
      </c>
      <c r="B56" s="47" t="s">
        <v>1759</v>
      </c>
      <c r="C56" s="46" t="s">
        <v>56</v>
      </c>
      <c r="D56" s="47" t="s">
        <v>262</v>
      </c>
      <c r="E56" s="47" t="s">
        <v>1406</v>
      </c>
      <c r="F56" s="48">
        <v>146717.04999999999</v>
      </c>
    </row>
    <row r="57" spans="1:6" s="22" customFormat="1" ht="42" customHeight="1" x14ac:dyDescent="0.3">
      <c r="A57" s="47" t="s">
        <v>1107</v>
      </c>
      <c r="B57" s="47" t="s">
        <v>1734</v>
      </c>
      <c r="C57" s="46" t="s">
        <v>92</v>
      </c>
      <c r="D57" s="47" t="s">
        <v>278</v>
      </c>
      <c r="E57" s="47" t="s">
        <v>1406</v>
      </c>
      <c r="F57" s="48">
        <v>144690.49</v>
      </c>
    </row>
    <row r="58" spans="1:6" s="22" customFormat="1" ht="42" customHeight="1" x14ac:dyDescent="0.3">
      <c r="A58" s="47" t="s">
        <v>1133</v>
      </c>
      <c r="B58" s="47" t="s">
        <v>1739</v>
      </c>
      <c r="C58" s="46" t="s">
        <v>85</v>
      </c>
      <c r="D58" s="47" t="s">
        <v>212</v>
      </c>
      <c r="E58" s="47" t="s">
        <v>1417</v>
      </c>
      <c r="F58" s="48">
        <v>141109.15</v>
      </c>
    </row>
    <row r="59" spans="1:6" s="22" customFormat="1" ht="42" customHeight="1" x14ac:dyDescent="0.3">
      <c r="A59" s="47" t="s">
        <v>1102</v>
      </c>
      <c r="B59" s="47" t="s">
        <v>1760</v>
      </c>
      <c r="C59" s="46" t="s">
        <v>80</v>
      </c>
      <c r="D59" s="47" t="s">
        <v>206</v>
      </c>
      <c r="E59" s="47" t="s">
        <v>293</v>
      </c>
      <c r="F59" s="48">
        <v>135125</v>
      </c>
    </row>
    <row r="60" spans="1:6" s="22" customFormat="1" ht="42" customHeight="1" x14ac:dyDescent="0.3">
      <c r="A60" s="47" t="s">
        <v>1126</v>
      </c>
      <c r="B60" s="47" t="s">
        <v>1728</v>
      </c>
      <c r="C60" s="46" t="s">
        <v>29</v>
      </c>
      <c r="D60" s="47" t="s">
        <v>156</v>
      </c>
      <c r="E60" s="47" t="s">
        <v>1406</v>
      </c>
      <c r="F60" s="48">
        <v>133361.98000000001</v>
      </c>
    </row>
    <row r="61" spans="1:6" s="22" customFormat="1" ht="42" customHeight="1" x14ac:dyDescent="0.3">
      <c r="A61" s="47" t="s">
        <v>1108</v>
      </c>
      <c r="B61" s="47" t="s">
        <v>1725</v>
      </c>
      <c r="C61" s="46" t="s">
        <v>92</v>
      </c>
      <c r="D61" s="47" t="s">
        <v>278</v>
      </c>
      <c r="E61" s="47" t="s">
        <v>1390</v>
      </c>
      <c r="F61" s="48">
        <v>132157.38</v>
      </c>
    </row>
    <row r="62" spans="1:6" s="22" customFormat="1" ht="42" customHeight="1" x14ac:dyDescent="0.3">
      <c r="A62" s="47" t="s">
        <v>1108</v>
      </c>
      <c r="B62" s="47" t="s">
        <v>1725</v>
      </c>
      <c r="C62" s="46" t="s">
        <v>92</v>
      </c>
      <c r="D62" s="47" t="s">
        <v>278</v>
      </c>
      <c r="E62" s="47" t="s">
        <v>1407</v>
      </c>
      <c r="F62" s="48">
        <v>131478.06</v>
      </c>
    </row>
    <row r="63" spans="1:6" s="22" customFormat="1" ht="42" customHeight="1" x14ac:dyDescent="0.3">
      <c r="A63" s="47" t="s">
        <v>1104</v>
      </c>
      <c r="B63" s="47" t="s">
        <v>1731</v>
      </c>
      <c r="C63" s="46" t="s">
        <v>56</v>
      </c>
      <c r="D63" s="47" t="s">
        <v>262</v>
      </c>
      <c r="E63" s="47" t="s">
        <v>1407</v>
      </c>
      <c r="F63" s="48">
        <v>122644.79</v>
      </c>
    </row>
    <row r="64" spans="1:6" s="22" customFormat="1" ht="42" customHeight="1" x14ac:dyDescent="0.3">
      <c r="A64" s="47" t="s">
        <v>1139</v>
      </c>
      <c r="B64" s="47" t="s">
        <v>1751</v>
      </c>
      <c r="C64" s="46" t="s">
        <v>43</v>
      </c>
      <c r="D64" s="47" t="s">
        <v>255</v>
      </c>
      <c r="E64" s="47" t="s">
        <v>1404</v>
      </c>
      <c r="F64" s="48">
        <v>119375.03</v>
      </c>
    </row>
    <row r="65" spans="1:6" s="22" customFormat="1" ht="42" customHeight="1" x14ac:dyDescent="0.3">
      <c r="A65" s="47" t="s">
        <v>1111</v>
      </c>
      <c r="B65" s="47" t="s">
        <v>1729</v>
      </c>
      <c r="C65" s="46" t="s">
        <v>56</v>
      </c>
      <c r="D65" s="47" t="s">
        <v>262</v>
      </c>
      <c r="E65" s="47" t="s">
        <v>1390</v>
      </c>
      <c r="F65" s="48">
        <v>94611.92</v>
      </c>
    </row>
    <row r="66" spans="1:6" s="22" customFormat="1" ht="42" customHeight="1" x14ac:dyDescent="0.3">
      <c r="A66" s="47" t="s">
        <v>1138</v>
      </c>
      <c r="B66" s="47" t="s">
        <v>1746</v>
      </c>
      <c r="C66" s="46" t="s">
        <v>56</v>
      </c>
      <c r="D66" s="47" t="s">
        <v>262</v>
      </c>
      <c r="E66" s="47" t="s">
        <v>231</v>
      </c>
      <c r="F66" s="48">
        <v>92675.17</v>
      </c>
    </row>
    <row r="67" spans="1:6" s="22" customFormat="1" ht="42" customHeight="1" x14ac:dyDescent="0.3">
      <c r="A67" s="47" t="s">
        <v>1133</v>
      </c>
      <c r="B67" s="47" t="s">
        <v>1739</v>
      </c>
      <c r="C67" s="46" t="s">
        <v>85</v>
      </c>
      <c r="D67" s="47" t="s">
        <v>212</v>
      </c>
      <c r="E67" s="47" t="s">
        <v>231</v>
      </c>
      <c r="F67" s="48">
        <v>90968.86</v>
      </c>
    </row>
    <row r="68" spans="1:6" s="22" customFormat="1" ht="42" customHeight="1" x14ac:dyDescent="0.3">
      <c r="A68" s="47" t="s">
        <v>1100</v>
      </c>
      <c r="B68" s="47" t="s">
        <v>1757</v>
      </c>
      <c r="C68" s="46" t="s">
        <v>43</v>
      </c>
      <c r="D68" s="47" t="s">
        <v>255</v>
      </c>
      <c r="E68" s="47" t="s">
        <v>1406</v>
      </c>
      <c r="F68" s="48">
        <v>85755.85</v>
      </c>
    </row>
    <row r="69" spans="1:6" s="22" customFormat="1" ht="42" customHeight="1" x14ac:dyDescent="0.3">
      <c r="A69" s="47" t="s">
        <v>1139</v>
      </c>
      <c r="B69" s="47" t="s">
        <v>1751</v>
      </c>
      <c r="C69" s="46" t="s">
        <v>43</v>
      </c>
      <c r="D69" s="47" t="s">
        <v>255</v>
      </c>
      <c r="E69" s="47" t="s">
        <v>1406</v>
      </c>
      <c r="F69" s="48">
        <v>84824.82</v>
      </c>
    </row>
    <row r="70" spans="1:6" s="22" customFormat="1" ht="42" customHeight="1" x14ac:dyDescent="0.3">
      <c r="A70" s="47" t="s">
        <v>1099</v>
      </c>
      <c r="B70" s="47" t="s">
        <v>1735</v>
      </c>
      <c r="C70" s="46" t="s">
        <v>85</v>
      </c>
      <c r="D70" s="47" t="s">
        <v>212</v>
      </c>
      <c r="E70" s="47" t="s">
        <v>1406</v>
      </c>
      <c r="F70" s="48">
        <v>82937.39</v>
      </c>
    </row>
    <row r="71" spans="1:6" s="22" customFormat="1" ht="42" customHeight="1" x14ac:dyDescent="0.3">
      <c r="A71" s="47" t="s">
        <v>1126</v>
      </c>
      <c r="B71" s="47" t="s">
        <v>1728</v>
      </c>
      <c r="C71" s="46" t="s">
        <v>29</v>
      </c>
      <c r="D71" s="47" t="s">
        <v>156</v>
      </c>
      <c r="E71" s="47" t="s">
        <v>1403</v>
      </c>
      <c r="F71" s="48">
        <v>75359.179999999993</v>
      </c>
    </row>
    <row r="72" spans="1:6" s="22" customFormat="1" ht="42" customHeight="1" x14ac:dyDescent="0.3">
      <c r="A72" s="47" t="s">
        <v>1108</v>
      </c>
      <c r="B72" s="47" t="s">
        <v>1725</v>
      </c>
      <c r="C72" s="46" t="s">
        <v>92</v>
      </c>
      <c r="D72" s="47" t="s">
        <v>278</v>
      </c>
      <c r="E72" s="47" t="s">
        <v>1408</v>
      </c>
      <c r="F72" s="48">
        <v>71473.17</v>
      </c>
    </row>
    <row r="73" spans="1:6" s="22" customFormat="1" ht="42" customHeight="1" x14ac:dyDescent="0.3">
      <c r="A73" s="47" t="s">
        <v>1096</v>
      </c>
      <c r="B73" s="47" t="s">
        <v>1730</v>
      </c>
      <c r="C73" s="46" t="s">
        <v>42</v>
      </c>
      <c r="D73" s="47" t="s">
        <v>167</v>
      </c>
      <c r="E73" s="47" t="s">
        <v>1406</v>
      </c>
      <c r="F73" s="48">
        <v>71356.09</v>
      </c>
    </row>
    <row r="74" spans="1:6" s="22" customFormat="1" ht="42" customHeight="1" x14ac:dyDescent="0.3">
      <c r="A74" s="47" t="s">
        <v>1098</v>
      </c>
      <c r="B74" s="47" t="s">
        <v>1732</v>
      </c>
      <c r="C74" s="46" t="s">
        <v>29</v>
      </c>
      <c r="D74" s="47" t="s">
        <v>156</v>
      </c>
      <c r="E74" s="35" t="s">
        <v>1406</v>
      </c>
      <c r="F74" s="48">
        <v>68894.289999999994</v>
      </c>
    </row>
    <row r="75" spans="1:6" s="22" customFormat="1" ht="42" customHeight="1" x14ac:dyDescent="0.3">
      <c r="A75" s="47" t="s">
        <v>1104</v>
      </c>
      <c r="B75" s="47" t="s">
        <v>1731</v>
      </c>
      <c r="C75" s="46" t="s">
        <v>56</v>
      </c>
      <c r="D75" s="47" t="s">
        <v>262</v>
      </c>
      <c r="E75" s="47" t="s">
        <v>1406</v>
      </c>
      <c r="F75" s="48">
        <v>63511.53</v>
      </c>
    </row>
    <row r="76" spans="1:6" s="22" customFormat="1" ht="42" customHeight="1" x14ac:dyDescent="0.3">
      <c r="A76" s="47" t="s">
        <v>1139</v>
      </c>
      <c r="B76" s="47" t="s">
        <v>1751</v>
      </c>
      <c r="C76" s="46" t="s">
        <v>43</v>
      </c>
      <c r="D76" s="47" t="s">
        <v>255</v>
      </c>
      <c r="E76" s="47" t="s">
        <v>1406</v>
      </c>
      <c r="F76" s="48">
        <v>56137.21</v>
      </c>
    </row>
    <row r="77" spans="1:6" s="22" customFormat="1" ht="42" customHeight="1" x14ac:dyDescent="0.3">
      <c r="A77" s="47" t="s">
        <v>1111</v>
      </c>
      <c r="B77" s="47" t="s">
        <v>1729</v>
      </c>
      <c r="C77" s="46" t="s">
        <v>56</v>
      </c>
      <c r="D77" s="47" t="s">
        <v>262</v>
      </c>
      <c r="E77" s="47" t="s">
        <v>1425</v>
      </c>
      <c r="F77" s="48">
        <v>54271.53</v>
      </c>
    </row>
    <row r="78" spans="1:6" s="22" customFormat="1" ht="42" customHeight="1" x14ac:dyDescent="0.3">
      <c r="A78" s="47" t="s">
        <v>1110</v>
      </c>
      <c r="B78" s="47" t="s">
        <v>1733</v>
      </c>
      <c r="C78" s="46" t="s">
        <v>85</v>
      </c>
      <c r="D78" s="47" t="s">
        <v>212</v>
      </c>
      <c r="E78" s="47" t="s">
        <v>1390</v>
      </c>
      <c r="F78" s="48">
        <v>53630.8</v>
      </c>
    </row>
    <row r="79" spans="1:6" s="22" customFormat="1" ht="42" customHeight="1" x14ac:dyDescent="0.3">
      <c r="A79" s="47" t="s">
        <v>1104</v>
      </c>
      <c r="B79" s="47" t="s">
        <v>1731</v>
      </c>
      <c r="C79" s="46" t="s">
        <v>56</v>
      </c>
      <c r="D79" s="47" t="s">
        <v>262</v>
      </c>
      <c r="E79" s="47" t="s">
        <v>231</v>
      </c>
      <c r="F79" s="48">
        <v>49886.87</v>
      </c>
    </row>
    <row r="80" spans="1:6" s="22" customFormat="1" ht="42" customHeight="1" x14ac:dyDescent="0.3">
      <c r="A80" s="47" t="s">
        <v>1098</v>
      </c>
      <c r="B80" s="47" t="s">
        <v>1732</v>
      </c>
      <c r="C80" s="46" t="s">
        <v>29</v>
      </c>
      <c r="D80" s="47" t="s">
        <v>156</v>
      </c>
      <c r="E80" s="47" t="s">
        <v>1407</v>
      </c>
      <c r="F80" s="48">
        <v>41089.97</v>
      </c>
    </row>
    <row r="81" spans="1:6" s="22" customFormat="1" ht="42" customHeight="1" x14ac:dyDescent="0.3">
      <c r="A81" s="47" t="s">
        <v>1117</v>
      </c>
      <c r="B81" s="47" t="s">
        <v>1761</v>
      </c>
      <c r="C81" s="46" t="s">
        <v>30</v>
      </c>
      <c r="D81" s="47" t="s">
        <v>157</v>
      </c>
      <c r="E81" s="47" t="s">
        <v>288</v>
      </c>
      <c r="F81" s="48">
        <v>40887.67</v>
      </c>
    </row>
    <row r="82" spans="1:6" s="22" customFormat="1" ht="42" customHeight="1" x14ac:dyDescent="0.3">
      <c r="A82" s="47" t="s">
        <v>1136</v>
      </c>
      <c r="B82" s="47" t="s">
        <v>1762</v>
      </c>
      <c r="C82" s="46" t="s">
        <v>27</v>
      </c>
      <c r="D82" s="47" t="s">
        <v>155</v>
      </c>
      <c r="E82" s="47" t="s">
        <v>1417</v>
      </c>
      <c r="F82" s="48">
        <v>40000</v>
      </c>
    </row>
    <row r="83" spans="1:6" s="22" customFormat="1" ht="42" customHeight="1" x14ac:dyDescent="0.3">
      <c r="A83" s="47" t="s">
        <v>1139</v>
      </c>
      <c r="B83" s="47" t="s">
        <v>1751</v>
      </c>
      <c r="C83" s="46" t="s">
        <v>43</v>
      </c>
      <c r="D83" s="47" t="s">
        <v>255</v>
      </c>
      <c r="E83" s="47" t="s">
        <v>1406</v>
      </c>
      <c r="F83" s="135">
        <v>39947.879999999997</v>
      </c>
    </row>
    <row r="84" spans="1:6" s="22" customFormat="1" ht="42" customHeight="1" x14ac:dyDescent="0.3">
      <c r="A84" s="47" t="s">
        <v>1114</v>
      </c>
      <c r="B84" s="47" t="s">
        <v>1763</v>
      </c>
      <c r="C84" s="46" t="s">
        <v>97</v>
      </c>
      <c r="D84" s="47" t="s">
        <v>222</v>
      </c>
      <c r="E84" s="47" t="s">
        <v>1415</v>
      </c>
      <c r="F84" s="48">
        <v>39270</v>
      </c>
    </row>
    <row r="85" spans="1:6" s="22" customFormat="1" ht="42" customHeight="1" x14ac:dyDescent="0.3">
      <c r="A85" s="47" t="s">
        <v>1096</v>
      </c>
      <c r="B85" s="47" t="s">
        <v>1730</v>
      </c>
      <c r="C85" s="46" t="s">
        <v>42</v>
      </c>
      <c r="D85" s="47" t="s">
        <v>167</v>
      </c>
      <c r="E85" s="47" t="s">
        <v>1407</v>
      </c>
      <c r="F85" s="48">
        <v>38521.82</v>
      </c>
    </row>
    <row r="86" spans="1:6" s="22" customFormat="1" ht="42" customHeight="1" x14ac:dyDescent="0.3">
      <c r="A86" s="47" t="s">
        <v>1139</v>
      </c>
      <c r="B86" s="47" t="s">
        <v>1751</v>
      </c>
      <c r="C86" s="46" t="s">
        <v>43</v>
      </c>
      <c r="D86" s="47" t="s">
        <v>255</v>
      </c>
      <c r="E86" s="47" t="s">
        <v>1406</v>
      </c>
      <c r="F86" s="48">
        <v>36916.81</v>
      </c>
    </row>
    <row r="87" spans="1:6" s="22" customFormat="1" ht="42" customHeight="1" x14ac:dyDescent="0.3">
      <c r="A87" s="47" t="s">
        <v>1126</v>
      </c>
      <c r="B87" s="47" t="s">
        <v>1728</v>
      </c>
      <c r="C87" s="46" t="s">
        <v>29</v>
      </c>
      <c r="D87" s="47" t="s">
        <v>156</v>
      </c>
      <c r="E87" s="47" t="s">
        <v>1412</v>
      </c>
      <c r="F87" s="48">
        <v>27515</v>
      </c>
    </row>
    <row r="88" spans="1:6" s="22" customFormat="1" ht="42" customHeight="1" x14ac:dyDescent="0.3">
      <c r="A88" s="47" t="s">
        <v>1128</v>
      </c>
      <c r="B88" s="47" t="s">
        <v>1740</v>
      </c>
      <c r="C88" s="46" t="s">
        <v>29</v>
      </c>
      <c r="D88" s="47" t="s">
        <v>156</v>
      </c>
      <c r="E88" s="47" t="s">
        <v>1406</v>
      </c>
      <c r="F88" s="48">
        <v>26793.22</v>
      </c>
    </row>
    <row r="89" spans="1:6" s="22" customFormat="1" ht="42" customHeight="1" x14ac:dyDescent="0.3">
      <c r="A89" s="47" t="s">
        <v>1112</v>
      </c>
      <c r="B89" s="47" t="s">
        <v>1737</v>
      </c>
      <c r="C89" s="46" t="s">
        <v>109</v>
      </c>
      <c r="D89" s="47" t="s">
        <v>299</v>
      </c>
      <c r="E89" s="47" t="s">
        <v>1406</v>
      </c>
      <c r="F89" s="48">
        <v>25966.2</v>
      </c>
    </row>
    <row r="90" spans="1:6" s="22" customFormat="1" ht="42" customHeight="1" x14ac:dyDescent="0.3">
      <c r="A90" s="47" t="s">
        <v>1134</v>
      </c>
      <c r="B90" s="47" t="s">
        <v>1754</v>
      </c>
      <c r="C90" s="46" t="s">
        <v>56</v>
      </c>
      <c r="D90" s="47" t="s">
        <v>262</v>
      </c>
      <c r="E90" s="47" t="s">
        <v>1406</v>
      </c>
      <c r="F90" s="48">
        <v>24160.54</v>
      </c>
    </row>
    <row r="91" spans="1:6" s="22" customFormat="1" ht="42" customHeight="1" x14ac:dyDescent="0.3">
      <c r="A91" s="47" t="s">
        <v>1101</v>
      </c>
      <c r="B91" s="47" t="s">
        <v>1743</v>
      </c>
      <c r="C91" s="46" t="s">
        <v>29</v>
      </c>
      <c r="D91" s="47" t="s">
        <v>156</v>
      </c>
      <c r="E91" s="47" t="s">
        <v>1407</v>
      </c>
      <c r="F91" s="48">
        <v>23343.98</v>
      </c>
    </row>
    <row r="92" spans="1:6" s="22" customFormat="1" ht="42" customHeight="1" x14ac:dyDescent="0.3">
      <c r="A92" s="47" t="s">
        <v>1140</v>
      </c>
      <c r="B92" s="47" t="s">
        <v>1741</v>
      </c>
      <c r="C92" s="46" t="s">
        <v>45</v>
      </c>
      <c r="D92" s="47" t="s">
        <v>256</v>
      </c>
      <c r="E92" s="47" t="s">
        <v>1406</v>
      </c>
      <c r="F92" s="48">
        <v>23013.83</v>
      </c>
    </row>
    <row r="93" spans="1:6" s="22" customFormat="1" ht="42" customHeight="1" x14ac:dyDescent="0.3">
      <c r="A93" s="47" t="s">
        <v>1095</v>
      </c>
      <c r="B93" s="47" t="s">
        <v>1744</v>
      </c>
      <c r="C93" s="46" t="s">
        <v>43</v>
      </c>
      <c r="D93" s="47" t="s">
        <v>255</v>
      </c>
      <c r="E93" s="47" t="s">
        <v>1406</v>
      </c>
      <c r="F93" s="48">
        <v>22668.25</v>
      </c>
    </row>
    <row r="94" spans="1:6" s="22" customFormat="1" ht="42" customHeight="1" x14ac:dyDescent="0.3">
      <c r="A94" s="47" t="s">
        <v>1120</v>
      </c>
      <c r="B94" s="47" t="s">
        <v>1747</v>
      </c>
      <c r="C94" s="46" t="s">
        <v>29</v>
      </c>
      <c r="D94" s="47" t="s">
        <v>156</v>
      </c>
      <c r="E94" s="47" t="s">
        <v>1406</v>
      </c>
      <c r="F94" s="48">
        <v>16604.349999999999</v>
      </c>
    </row>
    <row r="95" spans="1:6" s="22" customFormat="1" ht="42" customHeight="1" x14ac:dyDescent="0.3">
      <c r="A95" s="47" t="s">
        <v>1102</v>
      </c>
      <c r="B95" s="47" t="s">
        <v>1760</v>
      </c>
      <c r="C95" s="46" t="s">
        <v>80</v>
      </c>
      <c r="D95" s="47" t="s">
        <v>206</v>
      </c>
      <c r="E95" s="47" t="s">
        <v>1406</v>
      </c>
      <c r="F95" s="48">
        <v>15289.88</v>
      </c>
    </row>
    <row r="96" spans="1:6" s="22" customFormat="1" ht="42" customHeight="1" x14ac:dyDescent="0.3">
      <c r="A96" s="47" t="s">
        <v>1102</v>
      </c>
      <c r="B96" s="47" t="s">
        <v>1760</v>
      </c>
      <c r="C96" s="46" t="s">
        <v>80</v>
      </c>
      <c r="D96" s="47" t="s">
        <v>206</v>
      </c>
      <c r="E96" s="47" t="s">
        <v>1390</v>
      </c>
      <c r="F96" s="48">
        <v>14996.93</v>
      </c>
    </row>
    <row r="97" spans="1:16369" s="22" customFormat="1" ht="42" customHeight="1" x14ac:dyDescent="0.3">
      <c r="A97" s="47" t="s">
        <v>1126</v>
      </c>
      <c r="B97" s="47" t="s">
        <v>1728</v>
      </c>
      <c r="C97" s="46" t="s">
        <v>29</v>
      </c>
      <c r="D97" s="47" t="s">
        <v>156</v>
      </c>
      <c r="E97" s="47" t="s">
        <v>1407</v>
      </c>
      <c r="F97" s="48">
        <v>14786.24</v>
      </c>
    </row>
    <row r="98" spans="1:16369" s="22" customFormat="1" ht="42" customHeight="1" x14ac:dyDescent="0.3">
      <c r="A98" s="47" t="s">
        <v>1142</v>
      </c>
      <c r="B98" s="47" t="s">
        <v>1764</v>
      </c>
      <c r="C98" s="46" t="s">
        <v>55</v>
      </c>
      <c r="D98" s="47" t="s">
        <v>177</v>
      </c>
      <c r="E98" s="47" t="s">
        <v>1412</v>
      </c>
      <c r="F98" s="48">
        <v>14400</v>
      </c>
    </row>
    <row r="99" spans="1:16369" s="22" customFormat="1" ht="42" customHeight="1" x14ac:dyDescent="0.3">
      <c r="A99" s="47" t="s">
        <v>1124</v>
      </c>
      <c r="B99" s="47" t="s">
        <v>1765</v>
      </c>
      <c r="C99" s="46" t="s">
        <v>106</v>
      </c>
      <c r="D99" s="47" t="s">
        <v>290</v>
      </c>
      <c r="E99" s="47" t="s">
        <v>1406</v>
      </c>
      <c r="F99" s="48">
        <v>13684.12</v>
      </c>
    </row>
    <row r="100" spans="1:16369" s="22" customFormat="1" ht="42" customHeight="1" x14ac:dyDescent="0.3">
      <c r="A100" s="47" t="s">
        <v>1097</v>
      </c>
      <c r="B100" s="47" t="s">
        <v>1727</v>
      </c>
      <c r="C100" s="46" t="s">
        <v>84</v>
      </c>
      <c r="D100" s="47" t="s">
        <v>211</v>
      </c>
      <c r="E100" s="47" t="s">
        <v>1390</v>
      </c>
      <c r="F100" s="48">
        <v>13104.94</v>
      </c>
    </row>
    <row r="101" spans="1:16369" s="22" customFormat="1" ht="42" customHeight="1" x14ac:dyDescent="0.3">
      <c r="A101" s="47" t="s">
        <v>1106</v>
      </c>
      <c r="B101" s="47" t="s">
        <v>1745</v>
      </c>
      <c r="C101" s="46" t="s">
        <v>83</v>
      </c>
      <c r="D101" s="47" t="s">
        <v>210</v>
      </c>
      <c r="E101" s="47" t="s">
        <v>1390</v>
      </c>
      <c r="F101" s="48">
        <v>11453</v>
      </c>
    </row>
    <row r="102" spans="1:16369" s="22" customFormat="1" ht="42" customHeight="1" x14ac:dyDescent="0.3">
      <c r="A102" s="47" t="s">
        <v>1115</v>
      </c>
      <c r="B102" s="47" t="s">
        <v>1736</v>
      </c>
      <c r="C102" s="46" t="s">
        <v>29</v>
      </c>
      <c r="D102" s="47" t="s">
        <v>156</v>
      </c>
      <c r="E102" s="47" t="s">
        <v>1406</v>
      </c>
      <c r="F102" s="48">
        <v>11117.01</v>
      </c>
    </row>
    <row r="103" spans="1:16369" s="22" customFormat="1" ht="42" customHeight="1" x14ac:dyDescent="0.3">
      <c r="A103" s="47" t="s">
        <v>1127</v>
      </c>
      <c r="B103" s="47" t="s">
        <v>1752</v>
      </c>
      <c r="C103" s="46" t="s">
        <v>29</v>
      </c>
      <c r="D103" s="47" t="s">
        <v>156</v>
      </c>
      <c r="E103" s="47" t="s">
        <v>1406</v>
      </c>
      <c r="F103" s="48">
        <v>8808.2800000000007</v>
      </c>
    </row>
    <row r="104" spans="1:16369" s="22" customFormat="1" ht="42" customHeight="1" x14ac:dyDescent="0.3">
      <c r="A104" s="47" t="s">
        <v>1113</v>
      </c>
      <c r="B104" s="47" t="s">
        <v>1749</v>
      </c>
      <c r="C104" s="46" t="s">
        <v>104</v>
      </c>
      <c r="D104" s="47" t="s">
        <v>286</v>
      </c>
      <c r="E104" s="47" t="s">
        <v>1406</v>
      </c>
      <c r="F104" s="48">
        <v>8642.64</v>
      </c>
    </row>
    <row r="105" spans="1:16369" s="22" customFormat="1" ht="42" customHeight="1" x14ac:dyDescent="0.3">
      <c r="A105" s="47" t="s">
        <v>1108</v>
      </c>
      <c r="B105" s="47" t="s">
        <v>1725</v>
      </c>
      <c r="C105" s="46" t="s">
        <v>92</v>
      </c>
      <c r="D105" s="47" t="s">
        <v>278</v>
      </c>
      <c r="E105" s="47" t="s">
        <v>231</v>
      </c>
      <c r="F105" s="48">
        <v>8000.01</v>
      </c>
    </row>
    <row r="106" spans="1:16369" s="22" customFormat="1" ht="42" customHeight="1" x14ac:dyDescent="0.3">
      <c r="A106" s="47" t="s">
        <v>1096</v>
      </c>
      <c r="B106" s="47" t="s">
        <v>1730</v>
      </c>
      <c r="C106" s="46" t="s">
        <v>42</v>
      </c>
      <c r="D106" s="47" t="s">
        <v>167</v>
      </c>
      <c r="E106" s="47" t="s">
        <v>231</v>
      </c>
      <c r="F106" s="48">
        <v>7323.32</v>
      </c>
    </row>
    <row r="107" spans="1:16369" s="22" customFormat="1" ht="42" customHeight="1" x14ac:dyDescent="0.3">
      <c r="A107" s="47" t="s">
        <v>1137</v>
      </c>
      <c r="B107" s="47" t="s">
        <v>1766</v>
      </c>
      <c r="C107" s="46" t="s">
        <v>108</v>
      </c>
      <c r="D107" s="47" t="s">
        <v>297</v>
      </c>
      <c r="E107" s="47" t="s">
        <v>264</v>
      </c>
      <c r="F107" s="48">
        <v>7250.62</v>
      </c>
    </row>
    <row r="108" spans="1:16369" s="22" customFormat="1" ht="42" customHeight="1" x14ac:dyDescent="0.3">
      <c r="A108" s="47" t="s">
        <v>1129</v>
      </c>
      <c r="B108" s="47" t="s">
        <v>1767</v>
      </c>
      <c r="C108" s="46" t="s">
        <v>56</v>
      </c>
      <c r="D108" s="47" t="s">
        <v>262</v>
      </c>
      <c r="E108" s="47" t="s">
        <v>1406</v>
      </c>
      <c r="F108" s="48">
        <v>6832.27</v>
      </c>
    </row>
    <row r="109" spans="1:16369" s="22" customFormat="1" ht="42" customHeight="1" x14ac:dyDescent="0.3">
      <c r="A109" s="47" t="s">
        <v>1112</v>
      </c>
      <c r="B109" s="47" t="s">
        <v>1737</v>
      </c>
      <c r="C109" s="46" t="s">
        <v>109</v>
      </c>
      <c r="D109" s="47" t="s">
        <v>299</v>
      </c>
      <c r="E109" s="47" t="s">
        <v>1407</v>
      </c>
      <c r="F109" s="48">
        <v>6759.95</v>
      </c>
    </row>
    <row r="110" spans="1:16369" s="22" customFormat="1" ht="42" customHeight="1" x14ac:dyDescent="0.3">
      <c r="A110" s="47" t="s">
        <v>1103</v>
      </c>
      <c r="B110" s="47" t="s">
        <v>1750</v>
      </c>
      <c r="C110" s="46" t="s">
        <v>89</v>
      </c>
      <c r="D110" s="47" t="s">
        <v>217</v>
      </c>
      <c r="E110" s="47" t="s">
        <v>1406</v>
      </c>
      <c r="F110" s="48">
        <v>6210.25</v>
      </c>
    </row>
    <row r="111" spans="1:16369" s="61" customFormat="1" ht="42" customHeight="1" x14ac:dyDescent="0.3">
      <c r="A111" s="47" t="s">
        <v>1119</v>
      </c>
      <c r="B111" s="47" t="s">
        <v>1758</v>
      </c>
      <c r="C111" s="46" t="s">
        <v>29</v>
      </c>
      <c r="D111" s="47" t="s">
        <v>156</v>
      </c>
      <c r="E111" s="47" t="s">
        <v>1406</v>
      </c>
      <c r="F111" s="48">
        <v>6119.92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  <c r="IW111" s="22"/>
      <c r="IX111" s="22"/>
      <c r="IY111" s="22"/>
      <c r="IZ111" s="22"/>
      <c r="JA111" s="22"/>
      <c r="JB111" s="22"/>
      <c r="JC111" s="22"/>
      <c r="JD111" s="22"/>
      <c r="JE111" s="22"/>
      <c r="JF111" s="22"/>
      <c r="JG111" s="22"/>
      <c r="JH111" s="22"/>
      <c r="JI111" s="22"/>
      <c r="JJ111" s="22"/>
      <c r="JK111" s="22"/>
      <c r="JL111" s="22"/>
      <c r="JM111" s="22"/>
      <c r="JN111" s="22"/>
      <c r="JO111" s="22"/>
      <c r="JP111" s="22"/>
      <c r="JQ111" s="22"/>
      <c r="JR111" s="22"/>
      <c r="JS111" s="22"/>
      <c r="JT111" s="22"/>
      <c r="JU111" s="22"/>
      <c r="JV111" s="22"/>
      <c r="JW111" s="22"/>
      <c r="JX111" s="22"/>
      <c r="JY111" s="22"/>
      <c r="JZ111" s="22"/>
      <c r="KA111" s="22"/>
      <c r="KB111" s="22"/>
      <c r="KC111" s="22"/>
      <c r="KD111" s="22"/>
      <c r="KE111" s="22"/>
      <c r="KF111" s="22"/>
      <c r="KG111" s="22"/>
      <c r="KH111" s="22"/>
      <c r="KI111" s="22"/>
      <c r="KJ111" s="22"/>
      <c r="KK111" s="22"/>
      <c r="KL111" s="22"/>
      <c r="KM111" s="22"/>
      <c r="KN111" s="22"/>
      <c r="KO111" s="22"/>
      <c r="KP111" s="22"/>
      <c r="KQ111" s="22"/>
      <c r="KR111" s="22"/>
      <c r="KS111" s="22"/>
      <c r="KT111" s="22"/>
      <c r="KU111" s="22"/>
      <c r="KV111" s="22"/>
      <c r="KW111" s="22"/>
      <c r="KX111" s="22"/>
      <c r="KY111" s="22"/>
      <c r="KZ111" s="22"/>
      <c r="LA111" s="22"/>
      <c r="LB111" s="22"/>
      <c r="LC111" s="22"/>
      <c r="LD111" s="22"/>
      <c r="LE111" s="22"/>
      <c r="LF111" s="22"/>
      <c r="LG111" s="22"/>
      <c r="LH111" s="22"/>
      <c r="LI111" s="22"/>
      <c r="LJ111" s="22"/>
      <c r="LK111" s="22"/>
      <c r="LL111" s="22"/>
      <c r="LM111" s="22"/>
      <c r="LN111" s="22"/>
      <c r="LO111" s="22"/>
      <c r="LP111" s="22"/>
      <c r="LQ111" s="22"/>
      <c r="LR111" s="22"/>
      <c r="LS111" s="22"/>
      <c r="LT111" s="22"/>
      <c r="LU111" s="22"/>
      <c r="LV111" s="22"/>
      <c r="LW111" s="22"/>
      <c r="LX111" s="22"/>
      <c r="LY111" s="22"/>
      <c r="LZ111" s="22"/>
      <c r="MA111" s="22"/>
      <c r="MB111" s="22"/>
      <c r="MC111" s="22"/>
      <c r="MD111" s="22"/>
      <c r="ME111" s="22"/>
      <c r="MF111" s="22"/>
      <c r="MG111" s="22"/>
      <c r="MH111" s="22"/>
      <c r="MI111" s="22"/>
      <c r="MJ111" s="22"/>
      <c r="MK111" s="22"/>
      <c r="ML111" s="22"/>
      <c r="MM111" s="22"/>
      <c r="MN111" s="22"/>
      <c r="MO111" s="22"/>
      <c r="MP111" s="22"/>
      <c r="MQ111" s="22"/>
      <c r="MR111" s="22"/>
      <c r="MS111" s="22"/>
      <c r="MT111" s="22"/>
      <c r="MU111" s="22"/>
      <c r="MV111" s="22"/>
      <c r="MW111" s="22"/>
      <c r="MX111" s="22"/>
      <c r="MY111" s="22"/>
      <c r="MZ111" s="22"/>
      <c r="NA111" s="22"/>
      <c r="NB111" s="22"/>
      <c r="NC111" s="22"/>
      <c r="ND111" s="22"/>
      <c r="NE111" s="22"/>
      <c r="NF111" s="22"/>
      <c r="NG111" s="22"/>
      <c r="NH111" s="22"/>
      <c r="NI111" s="22"/>
      <c r="NJ111" s="22"/>
      <c r="NK111" s="22"/>
      <c r="NL111" s="22"/>
      <c r="NM111" s="22"/>
      <c r="NN111" s="22"/>
      <c r="NO111" s="22"/>
      <c r="NP111" s="22"/>
      <c r="NQ111" s="22"/>
      <c r="NR111" s="22"/>
      <c r="NS111" s="22"/>
      <c r="NT111" s="22"/>
      <c r="NU111" s="22"/>
      <c r="NV111" s="22"/>
      <c r="NW111" s="22"/>
      <c r="NX111" s="22"/>
      <c r="NY111" s="22"/>
      <c r="NZ111" s="22"/>
      <c r="OA111" s="22"/>
      <c r="OB111" s="22"/>
      <c r="OC111" s="22"/>
      <c r="OD111" s="22"/>
      <c r="OE111" s="22"/>
      <c r="OF111" s="22"/>
      <c r="OG111" s="22"/>
      <c r="OH111" s="22"/>
      <c r="OI111" s="22"/>
      <c r="OJ111" s="22"/>
      <c r="OK111" s="22"/>
      <c r="OL111" s="22"/>
      <c r="OM111" s="22"/>
      <c r="ON111" s="22"/>
      <c r="OO111" s="22"/>
      <c r="OP111" s="22"/>
      <c r="OQ111" s="22"/>
      <c r="OR111" s="22"/>
      <c r="OS111" s="22"/>
      <c r="OT111" s="22"/>
      <c r="OU111" s="22"/>
      <c r="OV111" s="22"/>
      <c r="OW111" s="22"/>
      <c r="OX111" s="22"/>
      <c r="OY111" s="22"/>
      <c r="OZ111" s="22"/>
      <c r="PA111" s="22"/>
      <c r="PB111" s="22"/>
      <c r="PC111" s="22"/>
      <c r="PD111" s="22"/>
      <c r="PE111" s="22"/>
      <c r="PF111" s="22"/>
      <c r="PG111" s="22"/>
      <c r="PH111" s="22"/>
      <c r="PI111" s="22"/>
      <c r="PJ111" s="22"/>
      <c r="PK111" s="22"/>
      <c r="PL111" s="22"/>
      <c r="PM111" s="22"/>
      <c r="PN111" s="22"/>
      <c r="PO111" s="22"/>
      <c r="PP111" s="22"/>
      <c r="PQ111" s="22"/>
      <c r="PR111" s="22"/>
      <c r="PS111" s="22"/>
      <c r="PT111" s="22"/>
      <c r="PU111" s="22"/>
      <c r="PV111" s="22"/>
      <c r="PW111" s="22"/>
      <c r="PX111" s="22"/>
      <c r="PY111" s="22"/>
      <c r="PZ111" s="22"/>
      <c r="QA111" s="22"/>
      <c r="QB111" s="22"/>
      <c r="QC111" s="22"/>
      <c r="QD111" s="22"/>
      <c r="QE111" s="22"/>
      <c r="QF111" s="22"/>
      <c r="QG111" s="22"/>
      <c r="QH111" s="22"/>
      <c r="QI111" s="22"/>
      <c r="QJ111" s="22"/>
      <c r="QK111" s="22"/>
      <c r="QL111" s="22"/>
      <c r="QM111" s="22"/>
      <c r="QN111" s="22"/>
      <c r="QO111" s="22"/>
      <c r="QP111" s="22"/>
      <c r="QQ111" s="22"/>
      <c r="QR111" s="22"/>
      <c r="QS111" s="22"/>
      <c r="QT111" s="22"/>
      <c r="QU111" s="22"/>
      <c r="QV111" s="22"/>
      <c r="QW111" s="22"/>
      <c r="QX111" s="22"/>
      <c r="QY111" s="22"/>
      <c r="QZ111" s="22"/>
      <c r="RA111" s="22"/>
      <c r="RB111" s="22"/>
      <c r="RC111" s="22"/>
      <c r="RD111" s="22"/>
      <c r="RE111" s="22"/>
      <c r="RF111" s="22"/>
      <c r="RG111" s="22"/>
      <c r="RH111" s="22"/>
      <c r="RI111" s="22"/>
      <c r="RJ111" s="22"/>
      <c r="RK111" s="22"/>
      <c r="RL111" s="22"/>
      <c r="RM111" s="22"/>
      <c r="RN111" s="22"/>
      <c r="RO111" s="22"/>
      <c r="RP111" s="22"/>
      <c r="RQ111" s="22"/>
      <c r="RR111" s="22"/>
      <c r="RS111" s="22"/>
      <c r="RT111" s="22"/>
      <c r="RU111" s="22"/>
      <c r="RV111" s="22"/>
      <c r="RW111" s="22"/>
      <c r="RX111" s="22"/>
      <c r="RY111" s="22"/>
      <c r="RZ111" s="22"/>
      <c r="SA111" s="22"/>
      <c r="SB111" s="22"/>
      <c r="SC111" s="22"/>
      <c r="SD111" s="22"/>
      <c r="SE111" s="22"/>
      <c r="SF111" s="22"/>
      <c r="SG111" s="22"/>
      <c r="SH111" s="22"/>
      <c r="SI111" s="22"/>
      <c r="SJ111" s="22"/>
      <c r="SK111" s="22"/>
      <c r="SL111" s="22"/>
      <c r="SM111" s="22"/>
      <c r="SN111" s="22"/>
      <c r="SO111" s="22"/>
      <c r="SP111" s="22"/>
      <c r="SQ111" s="22"/>
      <c r="SR111" s="22"/>
      <c r="SS111" s="22"/>
      <c r="ST111" s="22"/>
      <c r="SU111" s="22"/>
      <c r="SV111" s="22"/>
      <c r="SW111" s="22"/>
      <c r="SX111" s="22"/>
      <c r="SY111" s="22"/>
      <c r="SZ111" s="22"/>
      <c r="TA111" s="22"/>
      <c r="TB111" s="22"/>
      <c r="TC111" s="22"/>
      <c r="TD111" s="22"/>
      <c r="TE111" s="22"/>
      <c r="TF111" s="22"/>
      <c r="TG111" s="22"/>
      <c r="TH111" s="22"/>
      <c r="TI111" s="22"/>
      <c r="TJ111" s="22"/>
      <c r="TK111" s="22"/>
      <c r="TL111" s="22"/>
      <c r="TM111" s="22"/>
      <c r="TN111" s="22"/>
      <c r="TO111" s="22"/>
      <c r="TP111" s="22"/>
      <c r="TQ111" s="22"/>
      <c r="TR111" s="22"/>
      <c r="TS111" s="22"/>
      <c r="TT111" s="22"/>
      <c r="TU111" s="22"/>
      <c r="TV111" s="22"/>
      <c r="TW111" s="22"/>
      <c r="TX111" s="22"/>
      <c r="TY111" s="22"/>
      <c r="TZ111" s="22"/>
      <c r="UA111" s="22"/>
      <c r="UB111" s="22"/>
      <c r="UC111" s="22"/>
      <c r="UD111" s="22"/>
      <c r="UE111" s="22"/>
      <c r="UF111" s="22"/>
      <c r="UG111" s="22"/>
      <c r="UH111" s="22"/>
      <c r="UI111" s="22"/>
      <c r="UJ111" s="22"/>
      <c r="UK111" s="22"/>
      <c r="UL111" s="22"/>
      <c r="UM111" s="22"/>
      <c r="UN111" s="22"/>
      <c r="UO111" s="22"/>
      <c r="UP111" s="22"/>
      <c r="UQ111" s="22"/>
      <c r="UR111" s="22"/>
      <c r="US111" s="22"/>
      <c r="UT111" s="22"/>
      <c r="UU111" s="22"/>
      <c r="UV111" s="22"/>
      <c r="UW111" s="22"/>
      <c r="UX111" s="22"/>
      <c r="UY111" s="22"/>
      <c r="UZ111" s="22"/>
      <c r="VA111" s="22"/>
      <c r="VB111" s="22"/>
      <c r="VC111" s="22"/>
      <c r="VD111" s="22"/>
      <c r="VE111" s="22"/>
      <c r="VF111" s="22"/>
      <c r="VG111" s="22"/>
      <c r="VH111" s="22"/>
      <c r="VI111" s="22"/>
      <c r="VJ111" s="22"/>
      <c r="VK111" s="22"/>
      <c r="VL111" s="22"/>
      <c r="VM111" s="22"/>
      <c r="VN111" s="22"/>
      <c r="VO111" s="22"/>
      <c r="VP111" s="22"/>
      <c r="VQ111" s="22"/>
      <c r="VR111" s="22"/>
      <c r="VS111" s="22"/>
      <c r="VT111" s="22"/>
      <c r="VU111" s="22"/>
      <c r="VV111" s="22"/>
      <c r="VW111" s="22"/>
      <c r="VX111" s="22"/>
      <c r="VY111" s="22"/>
      <c r="VZ111" s="22"/>
      <c r="WA111" s="22"/>
      <c r="WB111" s="22"/>
      <c r="WC111" s="22"/>
      <c r="WD111" s="22"/>
      <c r="WE111" s="22"/>
      <c r="WF111" s="22"/>
      <c r="WG111" s="22"/>
      <c r="WH111" s="22"/>
      <c r="WI111" s="22"/>
      <c r="WJ111" s="22"/>
      <c r="WK111" s="22"/>
      <c r="WL111" s="22"/>
      <c r="WM111" s="22"/>
      <c r="WN111" s="22"/>
      <c r="WO111" s="22"/>
      <c r="WP111" s="22"/>
      <c r="WQ111" s="22"/>
      <c r="WR111" s="22"/>
      <c r="WS111" s="22"/>
      <c r="WT111" s="22"/>
      <c r="WU111" s="22"/>
      <c r="WV111" s="22"/>
      <c r="WW111" s="22"/>
      <c r="WX111" s="22"/>
      <c r="WY111" s="22"/>
      <c r="WZ111" s="22"/>
      <c r="XA111" s="22"/>
      <c r="XB111" s="22"/>
      <c r="XC111" s="22"/>
      <c r="XD111" s="22"/>
      <c r="XE111" s="22"/>
      <c r="XF111" s="22"/>
      <c r="XG111" s="22"/>
      <c r="XH111" s="22"/>
      <c r="XI111" s="22"/>
      <c r="XJ111" s="22"/>
      <c r="XK111" s="22"/>
      <c r="XL111" s="22"/>
      <c r="XM111" s="22"/>
      <c r="XN111" s="22"/>
      <c r="XO111" s="22"/>
      <c r="XP111" s="22"/>
      <c r="XQ111" s="22"/>
      <c r="XR111" s="22"/>
      <c r="XS111" s="22"/>
      <c r="XT111" s="22"/>
      <c r="XU111" s="22"/>
      <c r="XV111" s="22"/>
      <c r="XW111" s="22"/>
      <c r="XX111" s="22"/>
      <c r="XY111" s="22"/>
      <c r="XZ111" s="22"/>
      <c r="YA111" s="22"/>
      <c r="YB111" s="22"/>
      <c r="YC111" s="22"/>
      <c r="YD111" s="22"/>
      <c r="YE111" s="22"/>
      <c r="YF111" s="22"/>
      <c r="YG111" s="22"/>
      <c r="YH111" s="22"/>
      <c r="YI111" s="22"/>
      <c r="YJ111" s="22"/>
      <c r="YK111" s="22"/>
      <c r="YL111" s="22"/>
      <c r="YM111" s="22"/>
      <c r="YN111" s="22"/>
      <c r="YO111" s="22"/>
      <c r="YP111" s="22"/>
      <c r="YQ111" s="22"/>
      <c r="YR111" s="22"/>
      <c r="YS111" s="22"/>
      <c r="YT111" s="22"/>
      <c r="YU111" s="22"/>
      <c r="YV111" s="22"/>
      <c r="YW111" s="22"/>
      <c r="YX111" s="22"/>
      <c r="YY111" s="22"/>
      <c r="YZ111" s="22"/>
      <c r="ZA111" s="22"/>
      <c r="ZB111" s="22"/>
      <c r="ZC111" s="22"/>
      <c r="ZD111" s="22"/>
      <c r="ZE111" s="22"/>
      <c r="ZF111" s="22"/>
      <c r="ZG111" s="22"/>
      <c r="ZH111" s="22"/>
      <c r="ZI111" s="22"/>
      <c r="ZJ111" s="22"/>
      <c r="ZK111" s="22"/>
      <c r="ZL111" s="22"/>
      <c r="ZM111" s="22"/>
      <c r="ZN111" s="22"/>
      <c r="ZO111" s="22"/>
      <c r="ZP111" s="22"/>
      <c r="ZQ111" s="22"/>
      <c r="ZR111" s="22"/>
      <c r="ZS111" s="22"/>
      <c r="ZT111" s="22"/>
      <c r="ZU111" s="22"/>
      <c r="ZV111" s="22"/>
      <c r="ZW111" s="22"/>
      <c r="ZX111" s="22"/>
      <c r="ZY111" s="22"/>
      <c r="ZZ111" s="22"/>
      <c r="AAA111" s="22"/>
      <c r="AAB111" s="22"/>
      <c r="AAC111" s="22"/>
      <c r="AAD111" s="22"/>
      <c r="AAE111" s="22"/>
      <c r="AAF111" s="22"/>
      <c r="AAG111" s="22"/>
      <c r="AAH111" s="22"/>
      <c r="AAI111" s="22"/>
      <c r="AAJ111" s="22"/>
      <c r="AAK111" s="22"/>
      <c r="AAL111" s="22"/>
      <c r="AAM111" s="22"/>
      <c r="AAN111" s="22"/>
      <c r="AAO111" s="22"/>
      <c r="AAP111" s="22"/>
      <c r="AAQ111" s="22"/>
      <c r="AAR111" s="22"/>
      <c r="AAS111" s="22"/>
      <c r="AAT111" s="22"/>
      <c r="AAU111" s="22"/>
      <c r="AAV111" s="22"/>
      <c r="AAW111" s="22"/>
      <c r="AAX111" s="22"/>
      <c r="AAY111" s="22"/>
      <c r="AAZ111" s="22"/>
      <c r="ABA111" s="22"/>
      <c r="ABB111" s="22"/>
      <c r="ABC111" s="22"/>
      <c r="ABD111" s="22"/>
      <c r="ABE111" s="22"/>
      <c r="ABF111" s="22"/>
      <c r="ABG111" s="22"/>
      <c r="ABH111" s="22"/>
      <c r="ABI111" s="22"/>
      <c r="ABJ111" s="22"/>
      <c r="ABK111" s="22"/>
      <c r="ABL111" s="22"/>
      <c r="ABM111" s="22"/>
      <c r="ABN111" s="22"/>
      <c r="ABO111" s="22"/>
      <c r="ABP111" s="22"/>
      <c r="ABQ111" s="22"/>
      <c r="ABR111" s="22"/>
      <c r="ABS111" s="22"/>
      <c r="ABT111" s="22"/>
      <c r="ABU111" s="22"/>
      <c r="ABV111" s="22"/>
      <c r="ABW111" s="22"/>
      <c r="ABX111" s="22"/>
      <c r="ABY111" s="22"/>
      <c r="ABZ111" s="22"/>
      <c r="ACA111" s="22"/>
      <c r="ACB111" s="22"/>
      <c r="ACC111" s="22"/>
      <c r="ACD111" s="22"/>
      <c r="ACE111" s="22"/>
      <c r="ACF111" s="22"/>
      <c r="ACG111" s="22"/>
      <c r="ACH111" s="22"/>
      <c r="ACI111" s="22"/>
      <c r="ACJ111" s="22"/>
      <c r="ACK111" s="22"/>
      <c r="ACL111" s="22"/>
      <c r="ACM111" s="22"/>
      <c r="ACN111" s="22"/>
      <c r="ACO111" s="22"/>
      <c r="ACP111" s="22"/>
      <c r="ACQ111" s="22"/>
      <c r="ACR111" s="22"/>
      <c r="ACS111" s="22"/>
      <c r="ACT111" s="22"/>
      <c r="ACU111" s="22"/>
      <c r="ACV111" s="22"/>
      <c r="ACW111" s="22"/>
      <c r="ACX111" s="22"/>
      <c r="ACY111" s="22"/>
      <c r="ACZ111" s="22"/>
      <c r="ADA111" s="22"/>
      <c r="ADB111" s="22"/>
      <c r="ADC111" s="22"/>
      <c r="ADD111" s="22"/>
      <c r="ADE111" s="22"/>
      <c r="ADF111" s="22"/>
      <c r="ADG111" s="22"/>
      <c r="ADH111" s="22"/>
      <c r="ADI111" s="22"/>
      <c r="ADJ111" s="22"/>
      <c r="ADK111" s="22"/>
      <c r="ADL111" s="22"/>
      <c r="ADM111" s="22"/>
      <c r="ADN111" s="22"/>
      <c r="ADO111" s="22"/>
      <c r="ADP111" s="22"/>
      <c r="ADQ111" s="22"/>
      <c r="ADR111" s="22"/>
      <c r="ADS111" s="22"/>
      <c r="ADT111" s="22"/>
      <c r="ADU111" s="22"/>
      <c r="ADV111" s="22"/>
      <c r="ADW111" s="22"/>
      <c r="ADX111" s="22"/>
      <c r="ADY111" s="22"/>
      <c r="ADZ111" s="22"/>
      <c r="AEA111" s="22"/>
      <c r="AEB111" s="22"/>
      <c r="AEC111" s="22"/>
      <c r="AED111" s="22"/>
      <c r="AEE111" s="22"/>
      <c r="AEF111" s="22"/>
      <c r="AEG111" s="22"/>
      <c r="AEH111" s="22"/>
      <c r="AEI111" s="22"/>
      <c r="AEJ111" s="22"/>
      <c r="AEK111" s="22"/>
      <c r="AEL111" s="22"/>
      <c r="AEM111" s="22"/>
      <c r="AEN111" s="22"/>
      <c r="AEO111" s="22"/>
      <c r="AEP111" s="22"/>
      <c r="AEQ111" s="22"/>
      <c r="AER111" s="22"/>
      <c r="AES111" s="22"/>
      <c r="AET111" s="22"/>
      <c r="AEU111" s="22"/>
      <c r="AEV111" s="22"/>
      <c r="AEW111" s="22"/>
      <c r="AEX111" s="22"/>
      <c r="AEY111" s="22"/>
      <c r="AEZ111" s="22"/>
      <c r="AFA111" s="22"/>
      <c r="AFB111" s="22"/>
      <c r="AFC111" s="22"/>
      <c r="AFD111" s="22"/>
      <c r="AFE111" s="22"/>
      <c r="AFF111" s="22"/>
      <c r="AFG111" s="22"/>
      <c r="AFH111" s="22"/>
      <c r="AFI111" s="22"/>
      <c r="AFJ111" s="22"/>
      <c r="AFK111" s="22"/>
      <c r="AFL111" s="22"/>
      <c r="AFM111" s="22"/>
      <c r="AFN111" s="22"/>
      <c r="AFO111" s="22"/>
      <c r="AFP111" s="22"/>
      <c r="AFQ111" s="22"/>
      <c r="AFR111" s="22"/>
      <c r="AFS111" s="22"/>
      <c r="AFT111" s="22"/>
      <c r="AFU111" s="22"/>
      <c r="AFV111" s="22"/>
      <c r="AFW111" s="22"/>
      <c r="AFX111" s="22"/>
      <c r="AFY111" s="22"/>
      <c r="AFZ111" s="22"/>
      <c r="AGA111" s="22"/>
      <c r="AGB111" s="22"/>
      <c r="AGC111" s="22"/>
      <c r="AGD111" s="22"/>
      <c r="AGE111" s="22"/>
      <c r="AGF111" s="22"/>
      <c r="AGG111" s="22"/>
      <c r="AGH111" s="22"/>
      <c r="AGI111" s="22"/>
      <c r="AGJ111" s="22"/>
      <c r="AGK111" s="22"/>
      <c r="AGL111" s="22"/>
      <c r="AGM111" s="22"/>
      <c r="AGN111" s="22"/>
      <c r="AGO111" s="22"/>
      <c r="AGP111" s="22"/>
      <c r="AGQ111" s="22"/>
      <c r="AGR111" s="22"/>
      <c r="AGS111" s="22"/>
      <c r="AGT111" s="22"/>
      <c r="AGU111" s="22"/>
      <c r="AGV111" s="22"/>
      <c r="AGW111" s="22"/>
      <c r="AGX111" s="22"/>
      <c r="AGY111" s="22"/>
      <c r="AGZ111" s="22"/>
      <c r="AHA111" s="22"/>
      <c r="AHB111" s="22"/>
      <c r="AHC111" s="22"/>
      <c r="AHD111" s="22"/>
      <c r="AHE111" s="22"/>
      <c r="AHF111" s="22"/>
      <c r="AHG111" s="22"/>
      <c r="AHH111" s="22"/>
      <c r="AHI111" s="22"/>
      <c r="AHJ111" s="22"/>
      <c r="AHK111" s="22"/>
      <c r="AHL111" s="22"/>
      <c r="AHM111" s="22"/>
      <c r="AHN111" s="22"/>
      <c r="AHO111" s="22"/>
      <c r="AHP111" s="22"/>
      <c r="AHQ111" s="22"/>
      <c r="AHR111" s="22"/>
      <c r="AHS111" s="22"/>
      <c r="AHT111" s="22"/>
      <c r="AHU111" s="22"/>
      <c r="AHV111" s="22"/>
      <c r="AHW111" s="22"/>
      <c r="AHX111" s="22"/>
      <c r="AHY111" s="22"/>
      <c r="AHZ111" s="22"/>
      <c r="AIA111" s="22"/>
      <c r="AIB111" s="22"/>
      <c r="AIC111" s="22"/>
      <c r="AID111" s="22"/>
      <c r="AIE111" s="22"/>
      <c r="AIF111" s="22"/>
      <c r="AIG111" s="22"/>
      <c r="AIH111" s="22"/>
      <c r="AII111" s="22"/>
      <c r="AIJ111" s="22"/>
      <c r="AIK111" s="22"/>
      <c r="AIL111" s="22"/>
      <c r="AIM111" s="22"/>
      <c r="AIN111" s="22"/>
      <c r="AIO111" s="22"/>
      <c r="AIP111" s="22"/>
      <c r="AIQ111" s="22"/>
      <c r="AIR111" s="22"/>
      <c r="AIS111" s="22"/>
      <c r="AIT111" s="22"/>
      <c r="AIU111" s="22"/>
      <c r="AIV111" s="22"/>
      <c r="AIW111" s="22"/>
      <c r="AIX111" s="22"/>
      <c r="AIY111" s="22"/>
      <c r="AIZ111" s="22"/>
      <c r="AJA111" s="22"/>
      <c r="AJB111" s="22"/>
      <c r="AJC111" s="22"/>
      <c r="AJD111" s="22"/>
      <c r="AJE111" s="22"/>
      <c r="AJF111" s="22"/>
      <c r="AJG111" s="22"/>
      <c r="AJH111" s="22"/>
      <c r="AJI111" s="22"/>
      <c r="AJJ111" s="22"/>
      <c r="AJK111" s="22"/>
      <c r="AJL111" s="22"/>
      <c r="AJM111" s="22"/>
      <c r="AJN111" s="22"/>
      <c r="AJO111" s="22"/>
      <c r="AJP111" s="22"/>
      <c r="AJQ111" s="22"/>
      <c r="AJR111" s="22"/>
      <c r="AJS111" s="22"/>
      <c r="AJT111" s="22"/>
      <c r="AJU111" s="22"/>
      <c r="AJV111" s="22"/>
      <c r="AJW111" s="22"/>
      <c r="AJX111" s="22"/>
      <c r="AJY111" s="22"/>
      <c r="AJZ111" s="22"/>
      <c r="AKA111" s="22"/>
      <c r="AKB111" s="22"/>
      <c r="AKC111" s="22"/>
      <c r="AKD111" s="22"/>
      <c r="AKE111" s="22"/>
      <c r="AKF111" s="22"/>
      <c r="AKG111" s="22"/>
      <c r="AKH111" s="22"/>
      <c r="AKI111" s="22"/>
      <c r="AKJ111" s="22"/>
      <c r="AKK111" s="22"/>
      <c r="AKL111" s="22"/>
      <c r="AKM111" s="22"/>
      <c r="AKN111" s="22"/>
      <c r="AKO111" s="22"/>
      <c r="AKP111" s="22"/>
      <c r="AKQ111" s="22"/>
      <c r="AKR111" s="22"/>
      <c r="AKS111" s="22"/>
      <c r="AKT111" s="22"/>
      <c r="AKU111" s="22"/>
      <c r="AKV111" s="22"/>
      <c r="AKW111" s="22"/>
      <c r="AKX111" s="22"/>
      <c r="AKY111" s="22"/>
      <c r="AKZ111" s="22"/>
      <c r="ALA111" s="22"/>
      <c r="ALB111" s="22"/>
      <c r="ALC111" s="22"/>
      <c r="ALD111" s="22"/>
      <c r="ALE111" s="22"/>
      <c r="ALF111" s="22"/>
      <c r="ALG111" s="22"/>
      <c r="ALH111" s="22"/>
      <c r="ALI111" s="22"/>
      <c r="ALJ111" s="22"/>
      <c r="ALK111" s="22"/>
      <c r="ALL111" s="22"/>
      <c r="ALM111" s="22"/>
      <c r="ALN111" s="22"/>
      <c r="ALO111" s="22"/>
      <c r="ALP111" s="22"/>
      <c r="ALQ111" s="22"/>
      <c r="ALR111" s="22"/>
      <c r="ALS111" s="22"/>
      <c r="ALT111" s="22"/>
      <c r="ALU111" s="22"/>
      <c r="ALV111" s="22"/>
      <c r="ALW111" s="22"/>
      <c r="ALX111" s="22"/>
      <c r="ALY111" s="22"/>
      <c r="ALZ111" s="22"/>
      <c r="AMA111" s="22"/>
      <c r="AMB111" s="22"/>
      <c r="AMC111" s="22"/>
      <c r="AMD111" s="22"/>
      <c r="AME111" s="22"/>
      <c r="AMF111" s="22"/>
      <c r="AMG111" s="22"/>
      <c r="AMH111" s="22"/>
      <c r="AMI111" s="22"/>
      <c r="AMJ111" s="22"/>
      <c r="AMK111" s="22"/>
      <c r="AML111" s="22"/>
      <c r="AMM111" s="22"/>
      <c r="AMN111" s="22"/>
      <c r="AMO111" s="22"/>
      <c r="AMP111" s="22"/>
      <c r="AMQ111" s="22"/>
      <c r="AMR111" s="22"/>
      <c r="AMS111" s="22"/>
      <c r="AMT111" s="22"/>
      <c r="AMU111" s="22"/>
      <c r="AMV111" s="22"/>
      <c r="AMW111" s="22"/>
      <c r="AMX111" s="22"/>
      <c r="AMY111" s="22"/>
      <c r="AMZ111" s="22"/>
      <c r="ANA111" s="22"/>
      <c r="ANB111" s="22"/>
      <c r="ANC111" s="22"/>
      <c r="AND111" s="22"/>
      <c r="ANE111" s="22"/>
      <c r="ANF111" s="22"/>
      <c r="ANG111" s="22"/>
      <c r="ANH111" s="22"/>
      <c r="ANI111" s="22"/>
      <c r="ANJ111" s="22"/>
      <c r="ANK111" s="22"/>
      <c r="ANL111" s="22"/>
      <c r="ANM111" s="22"/>
      <c r="ANN111" s="22"/>
      <c r="ANO111" s="22"/>
      <c r="ANP111" s="22"/>
      <c r="ANQ111" s="22"/>
      <c r="ANR111" s="22"/>
      <c r="ANS111" s="22"/>
      <c r="ANT111" s="22"/>
      <c r="ANU111" s="22"/>
      <c r="ANV111" s="22"/>
      <c r="ANW111" s="22"/>
      <c r="ANX111" s="22"/>
      <c r="ANY111" s="22"/>
      <c r="ANZ111" s="22"/>
      <c r="AOA111" s="22"/>
      <c r="AOB111" s="22"/>
      <c r="AOC111" s="22"/>
      <c r="AOD111" s="22"/>
      <c r="AOE111" s="22"/>
      <c r="AOF111" s="22"/>
      <c r="AOG111" s="22"/>
      <c r="AOH111" s="22"/>
      <c r="AOI111" s="22"/>
      <c r="AOJ111" s="22"/>
      <c r="AOK111" s="22"/>
      <c r="AOL111" s="22"/>
      <c r="AOM111" s="22"/>
      <c r="AON111" s="22"/>
      <c r="AOO111" s="22"/>
      <c r="AOP111" s="22"/>
      <c r="AOQ111" s="22"/>
      <c r="AOR111" s="22"/>
      <c r="AOS111" s="22"/>
      <c r="AOT111" s="22"/>
      <c r="AOU111" s="22"/>
      <c r="AOV111" s="22"/>
      <c r="AOW111" s="22"/>
      <c r="AOX111" s="22"/>
      <c r="AOY111" s="22"/>
      <c r="AOZ111" s="22"/>
      <c r="APA111" s="22"/>
      <c r="APB111" s="22"/>
      <c r="APC111" s="22"/>
      <c r="APD111" s="22"/>
      <c r="APE111" s="22"/>
      <c r="APF111" s="22"/>
      <c r="APG111" s="22"/>
      <c r="APH111" s="22"/>
      <c r="API111" s="22"/>
      <c r="APJ111" s="22"/>
      <c r="APK111" s="22"/>
      <c r="APL111" s="22"/>
      <c r="APM111" s="22"/>
      <c r="APN111" s="22"/>
      <c r="APO111" s="22"/>
      <c r="APP111" s="22"/>
      <c r="APQ111" s="22"/>
      <c r="APR111" s="22"/>
      <c r="APS111" s="22"/>
      <c r="APT111" s="22"/>
      <c r="APU111" s="22"/>
      <c r="APV111" s="22"/>
      <c r="APW111" s="22"/>
      <c r="APX111" s="22"/>
      <c r="APY111" s="22"/>
      <c r="APZ111" s="22"/>
      <c r="AQA111" s="22"/>
      <c r="AQB111" s="22"/>
      <c r="AQC111" s="22"/>
      <c r="AQD111" s="22"/>
      <c r="AQE111" s="22"/>
      <c r="AQF111" s="22"/>
      <c r="AQG111" s="22"/>
      <c r="AQH111" s="22"/>
      <c r="AQI111" s="22"/>
      <c r="AQJ111" s="22"/>
      <c r="AQK111" s="22"/>
      <c r="AQL111" s="22"/>
      <c r="AQM111" s="22"/>
      <c r="AQN111" s="22"/>
      <c r="AQO111" s="22"/>
      <c r="AQP111" s="22"/>
      <c r="AQQ111" s="22"/>
      <c r="AQR111" s="22"/>
      <c r="AQS111" s="22"/>
      <c r="AQT111" s="22"/>
      <c r="AQU111" s="22"/>
      <c r="AQV111" s="22"/>
      <c r="AQW111" s="22"/>
      <c r="AQX111" s="22"/>
      <c r="AQY111" s="22"/>
      <c r="AQZ111" s="22"/>
      <c r="ARA111" s="22"/>
      <c r="ARB111" s="22"/>
      <c r="ARC111" s="22"/>
      <c r="ARD111" s="22"/>
      <c r="ARE111" s="22"/>
      <c r="ARF111" s="22"/>
      <c r="ARG111" s="22"/>
      <c r="ARH111" s="22"/>
      <c r="ARI111" s="22"/>
      <c r="ARJ111" s="22"/>
      <c r="ARK111" s="22"/>
      <c r="ARL111" s="22"/>
      <c r="ARM111" s="22"/>
      <c r="ARN111" s="22"/>
      <c r="ARO111" s="22"/>
      <c r="ARP111" s="22"/>
      <c r="ARQ111" s="22"/>
      <c r="ARR111" s="22"/>
      <c r="ARS111" s="22"/>
      <c r="ART111" s="22"/>
      <c r="ARU111" s="22"/>
      <c r="ARV111" s="22"/>
      <c r="ARW111" s="22"/>
      <c r="ARX111" s="22"/>
      <c r="ARY111" s="22"/>
      <c r="ARZ111" s="22"/>
      <c r="ASA111" s="22"/>
      <c r="ASB111" s="22"/>
      <c r="ASC111" s="22"/>
      <c r="ASD111" s="22"/>
      <c r="ASE111" s="22"/>
      <c r="ASF111" s="22"/>
      <c r="ASG111" s="22"/>
      <c r="ASH111" s="22"/>
      <c r="ASI111" s="22"/>
      <c r="ASJ111" s="22"/>
      <c r="ASK111" s="22"/>
      <c r="ASL111" s="22"/>
      <c r="ASM111" s="22"/>
      <c r="ASN111" s="22"/>
      <c r="ASO111" s="22"/>
      <c r="ASP111" s="22"/>
      <c r="ASQ111" s="22"/>
      <c r="ASR111" s="22"/>
      <c r="ASS111" s="22"/>
      <c r="AST111" s="22"/>
      <c r="ASU111" s="22"/>
      <c r="ASV111" s="22"/>
      <c r="ASW111" s="22"/>
      <c r="ASX111" s="22"/>
      <c r="ASY111" s="22"/>
      <c r="ASZ111" s="22"/>
      <c r="ATA111" s="22"/>
      <c r="ATB111" s="22"/>
      <c r="ATC111" s="22"/>
      <c r="ATD111" s="22"/>
      <c r="ATE111" s="22"/>
      <c r="ATF111" s="22"/>
      <c r="ATG111" s="22"/>
      <c r="ATH111" s="22"/>
      <c r="ATI111" s="22"/>
      <c r="ATJ111" s="22"/>
      <c r="ATK111" s="22"/>
      <c r="ATL111" s="22"/>
      <c r="ATM111" s="22"/>
      <c r="ATN111" s="22"/>
      <c r="ATO111" s="22"/>
      <c r="ATP111" s="22"/>
      <c r="ATQ111" s="22"/>
      <c r="ATR111" s="22"/>
      <c r="ATS111" s="22"/>
      <c r="ATT111" s="22"/>
      <c r="ATU111" s="22"/>
      <c r="ATV111" s="22"/>
      <c r="ATW111" s="22"/>
      <c r="ATX111" s="22"/>
      <c r="ATY111" s="22"/>
      <c r="ATZ111" s="22"/>
      <c r="AUA111" s="22"/>
      <c r="AUB111" s="22"/>
      <c r="AUC111" s="22"/>
      <c r="AUD111" s="22"/>
      <c r="AUE111" s="22"/>
      <c r="AUF111" s="22"/>
      <c r="AUG111" s="22"/>
      <c r="AUH111" s="22"/>
      <c r="AUI111" s="22"/>
      <c r="AUJ111" s="22"/>
      <c r="AUK111" s="22"/>
      <c r="AUL111" s="22"/>
      <c r="AUM111" s="22"/>
      <c r="AUN111" s="22"/>
      <c r="AUO111" s="22"/>
      <c r="AUP111" s="22"/>
      <c r="AUQ111" s="22"/>
      <c r="AUR111" s="22"/>
      <c r="AUS111" s="22"/>
      <c r="AUT111" s="22"/>
      <c r="AUU111" s="22"/>
      <c r="AUV111" s="22"/>
      <c r="AUW111" s="22"/>
      <c r="AUX111" s="22"/>
      <c r="AUY111" s="22"/>
      <c r="AUZ111" s="22"/>
      <c r="AVA111" s="22"/>
      <c r="AVB111" s="22"/>
      <c r="AVC111" s="22"/>
      <c r="AVD111" s="22"/>
      <c r="AVE111" s="22"/>
      <c r="AVF111" s="22"/>
      <c r="AVG111" s="22"/>
      <c r="AVH111" s="22"/>
      <c r="AVI111" s="22"/>
      <c r="AVJ111" s="22"/>
      <c r="AVK111" s="22"/>
      <c r="AVL111" s="22"/>
      <c r="AVM111" s="22"/>
      <c r="AVN111" s="22"/>
      <c r="AVO111" s="22"/>
      <c r="AVP111" s="22"/>
      <c r="AVQ111" s="22"/>
      <c r="AVR111" s="22"/>
      <c r="AVS111" s="22"/>
      <c r="AVT111" s="22"/>
      <c r="AVU111" s="22"/>
      <c r="AVV111" s="22"/>
      <c r="AVW111" s="22"/>
      <c r="AVX111" s="22"/>
      <c r="AVY111" s="22"/>
      <c r="AVZ111" s="22"/>
      <c r="AWA111" s="22"/>
      <c r="AWB111" s="22"/>
      <c r="AWC111" s="22"/>
      <c r="AWD111" s="22"/>
      <c r="AWE111" s="22"/>
      <c r="AWF111" s="22"/>
      <c r="AWG111" s="22"/>
      <c r="AWH111" s="22"/>
      <c r="AWI111" s="22"/>
      <c r="AWJ111" s="22"/>
      <c r="AWK111" s="22"/>
      <c r="AWL111" s="22"/>
      <c r="AWM111" s="22"/>
      <c r="AWN111" s="22"/>
      <c r="AWO111" s="22"/>
      <c r="AWP111" s="22"/>
      <c r="AWQ111" s="22"/>
      <c r="AWR111" s="22"/>
      <c r="AWS111" s="22"/>
      <c r="AWT111" s="22"/>
      <c r="AWU111" s="22"/>
      <c r="AWV111" s="22"/>
      <c r="AWW111" s="22"/>
      <c r="AWX111" s="22"/>
      <c r="AWY111" s="22"/>
      <c r="AWZ111" s="22"/>
      <c r="AXA111" s="22"/>
      <c r="AXB111" s="22"/>
      <c r="AXC111" s="22"/>
      <c r="AXD111" s="22"/>
      <c r="AXE111" s="22"/>
      <c r="AXF111" s="22"/>
      <c r="AXG111" s="22"/>
      <c r="AXH111" s="22"/>
      <c r="AXI111" s="22"/>
      <c r="AXJ111" s="22"/>
      <c r="AXK111" s="22"/>
      <c r="AXL111" s="22"/>
      <c r="AXM111" s="22"/>
      <c r="AXN111" s="22"/>
      <c r="AXO111" s="22"/>
      <c r="AXP111" s="22"/>
      <c r="AXQ111" s="22"/>
      <c r="AXR111" s="22"/>
      <c r="AXS111" s="22"/>
      <c r="AXT111" s="22"/>
      <c r="AXU111" s="22"/>
      <c r="AXV111" s="22"/>
      <c r="AXW111" s="22"/>
      <c r="AXX111" s="22"/>
      <c r="AXY111" s="22"/>
      <c r="AXZ111" s="22"/>
      <c r="AYA111" s="22"/>
      <c r="AYB111" s="22"/>
      <c r="AYC111" s="22"/>
      <c r="AYD111" s="22"/>
      <c r="AYE111" s="22"/>
      <c r="AYF111" s="22"/>
      <c r="AYG111" s="22"/>
      <c r="AYH111" s="22"/>
      <c r="AYI111" s="22"/>
      <c r="AYJ111" s="22"/>
      <c r="AYK111" s="22"/>
      <c r="AYL111" s="22"/>
      <c r="AYM111" s="22"/>
      <c r="AYN111" s="22"/>
      <c r="AYO111" s="22"/>
      <c r="AYP111" s="22"/>
      <c r="AYQ111" s="22"/>
      <c r="AYR111" s="22"/>
      <c r="AYS111" s="22"/>
      <c r="AYT111" s="22"/>
      <c r="AYU111" s="22"/>
      <c r="AYV111" s="22"/>
      <c r="AYW111" s="22"/>
      <c r="AYX111" s="22"/>
      <c r="AYY111" s="22"/>
      <c r="AYZ111" s="22"/>
      <c r="AZA111" s="22"/>
      <c r="AZB111" s="22"/>
      <c r="AZC111" s="22"/>
      <c r="AZD111" s="22"/>
      <c r="AZE111" s="22"/>
      <c r="AZF111" s="22"/>
      <c r="AZG111" s="22"/>
      <c r="AZH111" s="22"/>
      <c r="AZI111" s="22"/>
      <c r="AZJ111" s="22"/>
      <c r="AZK111" s="22"/>
      <c r="AZL111" s="22"/>
      <c r="AZM111" s="22"/>
      <c r="AZN111" s="22"/>
      <c r="AZO111" s="22"/>
      <c r="AZP111" s="22"/>
      <c r="AZQ111" s="22"/>
      <c r="AZR111" s="22"/>
      <c r="AZS111" s="22"/>
      <c r="AZT111" s="22"/>
      <c r="AZU111" s="22"/>
      <c r="AZV111" s="22"/>
      <c r="AZW111" s="22"/>
      <c r="AZX111" s="22"/>
      <c r="AZY111" s="22"/>
      <c r="AZZ111" s="22"/>
      <c r="BAA111" s="22"/>
      <c r="BAB111" s="22"/>
      <c r="BAC111" s="22"/>
      <c r="BAD111" s="22"/>
      <c r="BAE111" s="22"/>
      <c r="BAF111" s="22"/>
      <c r="BAG111" s="22"/>
      <c r="BAH111" s="22"/>
      <c r="BAI111" s="22"/>
      <c r="BAJ111" s="22"/>
      <c r="BAK111" s="22"/>
      <c r="BAL111" s="22"/>
      <c r="BAM111" s="22"/>
      <c r="BAN111" s="22"/>
      <c r="BAO111" s="22"/>
      <c r="BAP111" s="22"/>
      <c r="BAQ111" s="22"/>
      <c r="BAR111" s="22"/>
      <c r="BAS111" s="22"/>
      <c r="BAT111" s="22"/>
      <c r="BAU111" s="22"/>
      <c r="BAV111" s="22"/>
      <c r="BAW111" s="22"/>
      <c r="BAX111" s="22"/>
      <c r="BAY111" s="22"/>
      <c r="BAZ111" s="22"/>
      <c r="BBA111" s="22"/>
      <c r="BBB111" s="22"/>
      <c r="BBC111" s="22"/>
      <c r="BBD111" s="22"/>
      <c r="BBE111" s="22"/>
      <c r="BBF111" s="22"/>
      <c r="BBG111" s="22"/>
      <c r="BBH111" s="22"/>
      <c r="BBI111" s="22"/>
      <c r="BBJ111" s="22"/>
      <c r="BBK111" s="22"/>
      <c r="BBL111" s="22"/>
      <c r="BBM111" s="22"/>
      <c r="BBN111" s="22"/>
      <c r="BBO111" s="22"/>
      <c r="BBP111" s="22"/>
      <c r="BBQ111" s="22"/>
      <c r="BBR111" s="22"/>
      <c r="BBS111" s="22"/>
      <c r="BBT111" s="22"/>
      <c r="BBU111" s="22"/>
      <c r="BBV111" s="22"/>
      <c r="BBW111" s="22"/>
      <c r="BBX111" s="22"/>
      <c r="BBY111" s="22"/>
      <c r="BBZ111" s="22"/>
      <c r="BCA111" s="22"/>
      <c r="BCB111" s="22"/>
      <c r="BCC111" s="22"/>
      <c r="BCD111" s="22"/>
      <c r="BCE111" s="22"/>
      <c r="BCF111" s="22"/>
      <c r="BCG111" s="22"/>
      <c r="BCH111" s="22"/>
      <c r="BCI111" s="22"/>
      <c r="BCJ111" s="22"/>
      <c r="BCK111" s="22"/>
      <c r="BCL111" s="22"/>
      <c r="BCM111" s="22"/>
      <c r="BCN111" s="22"/>
      <c r="BCO111" s="22"/>
      <c r="BCP111" s="22"/>
      <c r="BCQ111" s="22"/>
      <c r="BCR111" s="22"/>
      <c r="BCS111" s="22"/>
      <c r="BCT111" s="22"/>
      <c r="BCU111" s="22"/>
      <c r="BCV111" s="22"/>
      <c r="BCW111" s="22"/>
      <c r="BCX111" s="22"/>
      <c r="BCY111" s="22"/>
      <c r="BCZ111" s="22"/>
      <c r="BDA111" s="22"/>
      <c r="BDB111" s="22"/>
      <c r="BDC111" s="22"/>
      <c r="BDD111" s="22"/>
      <c r="BDE111" s="22"/>
      <c r="BDF111" s="22"/>
      <c r="BDG111" s="22"/>
      <c r="BDH111" s="22"/>
      <c r="BDI111" s="22"/>
      <c r="BDJ111" s="22"/>
      <c r="BDK111" s="22"/>
      <c r="BDL111" s="22"/>
      <c r="BDM111" s="22"/>
      <c r="BDN111" s="22"/>
      <c r="BDO111" s="22"/>
      <c r="BDP111" s="22"/>
      <c r="BDQ111" s="22"/>
      <c r="BDR111" s="22"/>
      <c r="BDS111" s="22"/>
      <c r="BDT111" s="22"/>
      <c r="BDU111" s="22"/>
      <c r="BDV111" s="22"/>
      <c r="BDW111" s="22"/>
      <c r="BDX111" s="22"/>
      <c r="BDY111" s="22"/>
      <c r="BDZ111" s="22"/>
      <c r="BEA111" s="22"/>
      <c r="BEB111" s="22"/>
      <c r="BEC111" s="22"/>
      <c r="BED111" s="22"/>
      <c r="BEE111" s="22"/>
      <c r="BEF111" s="22"/>
      <c r="BEG111" s="22"/>
      <c r="BEH111" s="22"/>
      <c r="BEI111" s="22"/>
      <c r="BEJ111" s="22"/>
      <c r="BEK111" s="22"/>
      <c r="BEL111" s="22"/>
      <c r="BEM111" s="22"/>
      <c r="BEN111" s="22"/>
      <c r="BEO111" s="22"/>
      <c r="BEP111" s="22"/>
      <c r="BEQ111" s="22"/>
      <c r="BER111" s="22"/>
      <c r="BES111" s="22"/>
      <c r="BET111" s="22"/>
      <c r="BEU111" s="22"/>
      <c r="BEV111" s="22"/>
      <c r="BEW111" s="22"/>
      <c r="BEX111" s="22"/>
      <c r="BEY111" s="22"/>
      <c r="BEZ111" s="22"/>
      <c r="BFA111" s="22"/>
      <c r="BFB111" s="22"/>
      <c r="BFC111" s="22"/>
      <c r="BFD111" s="22"/>
      <c r="BFE111" s="22"/>
      <c r="BFF111" s="22"/>
      <c r="BFG111" s="22"/>
      <c r="BFH111" s="22"/>
      <c r="BFI111" s="22"/>
      <c r="BFJ111" s="22"/>
      <c r="BFK111" s="22"/>
      <c r="BFL111" s="22"/>
      <c r="BFM111" s="22"/>
      <c r="BFN111" s="22"/>
      <c r="BFO111" s="22"/>
      <c r="BFP111" s="22"/>
      <c r="BFQ111" s="22"/>
      <c r="BFR111" s="22"/>
      <c r="BFS111" s="22"/>
      <c r="BFT111" s="22"/>
      <c r="BFU111" s="22"/>
      <c r="BFV111" s="22"/>
      <c r="BFW111" s="22"/>
      <c r="BFX111" s="22"/>
      <c r="BFY111" s="22"/>
      <c r="BFZ111" s="22"/>
      <c r="BGA111" s="22"/>
      <c r="BGB111" s="22"/>
      <c r="BGC111" s="22"/>
      <c r="BGD111" s="22"/>
      <c r="BGE111" s="22"/>
      <c r="BGF111" s="22"/>
      <c r="BGG111" s="22"/>
      <c r="BGH111" s="22"/>
      <c r="BGI111" s="22"/>
      <c r="BGJ111" s="22"/>
      <c r="BGK111" s="22"/>
      <c r="BGL111" s="22"/>
      <c r="BGM111" s="22"/>
      <c r="BGN111" s="22"/>
      <c r="BGO111" s="22"/>
      <c r="BGP111" s="22"/>
      <c r="BGQ111" s="22"/>
      <c r="BGR111" s="22"/>
      <c r="BGS111" s="22"/>
      <c r="BGT111" s="22"/>
      <c r="BGU111" s="22"/>
      <c r="BGV111" s="22"/>
      <c r="BGW111" s="22"/>
      <c r="BGX111" s="22"/>
      <c r="BGY111" s="22"/>
      <c r="BGZ111" s="22"/>
      <c r="BHA111" s="22"/>
      <c r="BHB111" s="22"/>
      <c r="BHC111" s="22"/>
      <c r="BHD111" s="22"/>
      <c r="BHE111" s="22"/>
      <c r="BHF111" s="22"/>
      <c r="BHG111" s="22"/>
      <c r="BHH111" s="22"/>
      <c r="BHI111" s="22"/>
      <c r="BHJ111" s="22"/>
      <c r="BHK111" s="22"/>
      <c r="BHL111" s="22"/>
      <c r="BHM111" s="22"/>
      <c r="BHN111" s="22"/>
      <c r="BHO111" s="22"/>
      <c r="BHP111" s="22"/>
      <c r="BHQ111" s="22"/>
      <c r="BHR111" s="22"/>
      <c r="BHS111" s="22"/>
      <c r="BHT111" s="22"/>
      <c r="BHU111" s="22"/>
      <c r="BHV111" s="22"/>
      <c r="BHW111" s="22"/>
      <c r="BHX111" s="22"/>
      <c r="BHY111" s="22"/>
      <c r="BHZ111" s="22"/>
      <c r="BIA111" s="22"/>
      <c r="BIB111" s="22"/>
      <c r="BIC111" s="22"/>
      <c r="BID111" s="22"/>
      <c r="BIE111" s="22"/>
      <c r="BIF111" s="22"/>
      <c r="BIG111" s="22"/>
      <c r="BIH111" s="22"/>
      <c r="BII111" s="22"/>
      <c r="BIJ111" s="22"/>
      <c r="BIK111" s="22"/>
      <c r="BIL111" s="22"/>
      <c r="BIM111" s="22"/>
      <c r="BIN111" s="22"/>
      <c r="BIO111" s="22"/>
      <c r="BIP111" s="22"/>
      <c r="BIQ111" s="22"/>
      <c r="BIR111" s="22"/>
      <c r="BIS111" s="22"/>
      <c r="BIT111" s="22"/>
      <c r="BIU111" s="22"/>
      <c r="BIV111" s="22"/>
      <c r="BIW111" s="22"/>
      <c r="BIX111" s="22"/>
      <c r="BIY111" s="22"/>
      <c r="BIZ111" s="22"/>
      <c r="BJA111" s="22"/>
      <c r="BJB111" s="22"/>
      <c r="BJC111" s="22"/>
      <c r="BJD111" s="22"/>
      <c r="BJE111" s="22"/>
      <c r="BJF111" s="22"/>
      <c r="BJG111" s="22"/>
      <c r="BJH111" s="22"/>
      <c r="BJI111" s="22"/>
      <c r="BJJ111" s="22"/>
      <c r="BJK111" s="22"/>
      <c r="BJL111" s="22"/>
      <c r="BJM111" s="22"/>
      <c r="BJN111" s="22"/>
      <c r="BJO111" s="22"/>
      <c r="BJP111" s="22"/>
      <c r="BJQ111" s="22"/>
      <c r="BJR111" s="22"/>
      <c r="BJS111" s="22"/>
      <c r="BJT111" s="22"/>
      <c r="BJU111" s="22"/>
      <c r="BJV111" s="22"/>
      <c r="BJW111" s="22"/>
      <c r="BJX111" s="22"/>
      <c r="BJY111" s="22"/>
      <c r="BJZ111" s="22"/>
      <c r="BKA111" s="22"/>
      <c r="BKB111" s="22"/>
      <c r="BKC111" s="22"/>
      <c r="BKD111" s="22"/>
      <c r="BKE111" s="22"/>
      <c r="BKF111" s="22"/>
      <c r="BKG111" s="22"/>
      <c r="BKH111" s="22"/>
      <c r="BKI111" s="22"/>
      <c r="BKJ111" s="22"/>
      <c r="BKK111" s="22"/>
      <c r="BKL111" s="22"/>
      <c r="BKM111" s="22"/>
      <c r="BKN111" s="22"/>
      <c r="BKO111" s="22"/>
      <c r="BKP111" s="22"/>
      <c r="BKQ111" s="22"/>
      <c r="BKR111" s="22"/>
      <c r="BKS111" s="22"/>
      <c r="BKT111" s="22"/>
      <c r="BKU111" s="22"/>
      <c r="BKV111" s="22"/>
      <c r="BKW111" s="22"/>
      <c r="BKX111" s="22"/>
      <c r="BKY111" s="22"/>
      <c r="BKZ111" s="22"/>
      <c r="BLA111" s="22"/>
      <c r="BLB111" s="22"/>
      <c r="BLC111" s="22"/>
      <c r="BLD111" s="22"/>
      <c r="BLE111" s="22"/>
      <c r="BLF111" s="22"/>
      <c r="BLG111" s="22"/>
      <c r="BLH111" s="22"/>
      <c r="BLI111" s="22"/>
      <c r="BLJ111" s="22"/>
      <c r="BLK111" s="22"/>
      <c r="BLL111" s="22"/>
      <c r="BLM111" s="22"/>
      <c r="BLN111" s="22"/>
      <c r="BLO111" s="22"/>
      <c r="BLP111" s="22"/>
      <c r="BLQ111" s="22"/>
      <c r="BLR111" s="22"/>
      <c r="BLS111" s="22"/>
      <c r="BLT111" s="22"/>
      <c r="BLU111" s="22"/>
      <c r="BLV111" s="22"/>
      <c r="BLW111" s="22"/>
      <c r="BLX111" s="22"/>
      <c r="BLY111" s="22"/>
      <c r="BLZ111" s="22"/>
      <c r="BMA111" s="22"/>
      <c r="BMB111" s="22"/>
      <c r="BMC111" s="22"/>
      <c r="BMD111" s="22"/>
      <c r="BME111" s="22"/>
      <c r="BMF111" s="22"/>
      <c r="BMG111" s="22"/>
      <c r="BMH111" s="22"/>
      <c r="BMI111" s="22"/>
      <c r="BMJ111" s="22"/>
      <c r="BMK111" s="22"/>
      <c r="BML111" s="22"/>
      <c r="BMM111" s="22"/>
      <c r="BMN111" s="22"/>
      <c r="BMO111" s="22"/>
      <c r="BMP111" s="22"/>
      <c r="BMQ111" s="22"/>
      <c r="BMR111" s="22"/>
      <c r="BMS111" s="22"/>
      <c r="BMT111" s="22"/>
      <c r="BMU111" s="22"/>
      <c r="BMV111" s="22"/>
      <c r="BMW111" s="22"/>
      <c r="BMX111" s="22"/>
      <c r="BMY111" s="22"/>
      <c r="BMZ111" s="22"/>
      <c r="BNA111" s="22"/>
      <c r="BNB111" s="22"/>
      <c r="BNC111" s="22"/>
      <c r="BND111" s="22"/>
      <c r="BNE111" s="22"/>
      <c r="BNF111" s="22"/>
      <c r="BNG111" s="22"/>
      <c r="BNH111" s="22"/>
      <c r="BNI111" s="22"/>
      <c r="BNJ111" s="22"/>
      <c r="BNK111" s="22"/>
      <c r="BNL111" s="22"/>
      <c r="BNM111" s="22"/>
      <c r="BNN111" s="22"/>
      <c r="BNO111" s="22"/>
      <c r="BNP111" s="22"/>
      <c r="BNQ111" s="22"/>
      <c r="BNR111" s="22"/>
      <c r="BNS111" s="22"/>
      <c r="BNT111" s="22"/>
      <c r="BNU111" s="22"/>
      <c r="BNV111" s="22"/>
      <c r="BNW111" s="22"/>
      <c r="BNX111" s="22"/>
      <c r="BNY111" s="22"/>
      <c r="BNZ111" s="22"/>
      <c r="BOA111" s="22"/>
      <c r="BOB111" s="22"/>
      <c r="BOC111" s="22"/>
      <c r="BOD111" s="22"/>
      <c r="BOE111" s="22"/>
      <c r="BOF111" s="22"/>
      <c r="BOG111" s="22"/>
      <c r="BOH111" s="22"/>
      <c r="BOI111" s="22"/>
      <c r="BOJ111" s="22"/>
      <c r="BOK111" s="22"/>
      <c r="BOL111" s="22"/>
      <c r="BOM111" s="22"/>
      <c r="BON111" s="22"/>
      <c r="BOO111" s="22"/>
      <c r="BOP111" s="22"/>
      <c r="BOQ111" s="22"/>
      <c r="BOR111" s="22"/>
      <c r="BOS111" s="22"/>
      <c r="BOT111" s="22"/>
      <c r="BOU111" s="22"/>
      <c r="BOV111" s="22"/>
      <c r="BOW111" s="22"/>
      <c r="BOX111" s="22"/>
      <c r="BOY111" s="22"/>
      <c r="BOZ111" s="22"/>
      <c r="BPA111" s="22"/>
      <c r="BPB111" s="22"/>
      <c r="BPC111" s="22"/>
      <c r="BPD111" s="22"/>
      <c r="BPE111" s="22"/>
      <c r="BPF111" s="22"/>
      <c r="BPG111" s="22"/>
      <c r="BPH111" s="22"/>
      <c r="BPI111" s="22"/>
      <c r="BPJ111" s="22"/>
      <c r="BPK111" s="22"/>
      <c r="BPL111" s="22"/>
      <c r="BPM111" s="22"/>
      <c r="BPN111" s="22"/>
      <c r="BPO111" s="22"/>
      <c r="BPP111" s="22"/>
      <c r="BPQ111" s="22"/>
      <c r="BPR111" s="22"/>
      <c r="BPS111" s="22"/>
      <c r="BPT111" s="22"/>
      <c r="BPU111" s="22"/>
      <c r="BPV111" s="22"/>
      <c r="BPW111" s="22"/>
      <c r="BPX111" s="22"/>
      <c r="BPY111" s="22"/>
      <c r="BPZ111" s="22"/>
      <c r="BQA111" s="22"/>
      <c r="BQB111" s="22"/>
      <c r="BQC111" s="22"/>
      <c r="BQD111" s="22"/>
      <c r="BQE111" s="22"/>
      <c r="BQF111" s="22"/>
      <c r="BQG111" s="22"/>
      <c r="BQH111" s="22"/>
      <c r="BQI111" s="22"/>
      <c r="BQJ111" s="22"/>
      <c r="BQK111" s="22"/>
      <c r="BQL111" s="22"/>
      <c r="BQM111" s="22"/>
      <c r="BQN111" s="22"/>
      <c r="BQO111" s="22"/>
      <c r="BQP111" s="22"/>
      <c r="BQQ111" s="22"/>
      <c r="BQR111" s="22"/>
      <c r="BQS111" s="22"/>
      <c r="BQT111" s="22"/>
      <c r="BQU111" s="22"/>
      <c r="BQV111" s="22"/>
      <c r="BQW111" s="22"/>
      <c r="BQX111" s="22"/>
      <c r="BQY111" s="22"/>
      <c r="BQZ111" s="22"/>
      <c r="BRA111" s="22"/>
      <c r="BRB111" s="22"/>
      <c r="BRC111" s="22"/>
      <c r="BRD111" s="22"/>
      <c r="BRE111" s="22"/>
      <c r="BRF111" s="22"/>
      <c r="BRG111" s="22"/>
      <c r="BRH111" s="22"/>
      <c r="BRI111" s="22"/>
      <c r="BRJ111" s="22"/>
      <c r="BRK111" s="22"/>
      <c r="BRL111" s="22"/>
      <c r="BRM111" s="22"/>
      <c r="BRN111" s="22"/>
      <c r="BRO111" s="22"/>
      <c r="BRP111" s="22"/>
      <c r="BRQ111" s="22"/>
      <c r="BRR111" s="22"/>
      <c r="BRS111" s="22"/>
      <c r="BRT111" s="22"/>
      <c r="BRU111" s="22"/>
      <c r="BRV111" s="22"/>
      <c r="BRW111" s="22"/>
      <c r="BRX111" s="22"/>
      <c r="BRY111" s="22"/>
      <c r="BRZ111" s="22"/>
      <c r="BSA111" s="22"/>
      <c r="BSB111" s="22"/>
      <c r="BSC111" s="22"/>
      <c r="BSD111" s="22"/>
      <c r="BSE111" s="22"/>
      <c r="BSF111" s="22"/>
      <c r="BSG111" s="22"/>
      <c r="BSH111" s="22"/>
      <c r="BSI111" s="22"/>
      <c r="BSJ111" s="22"/>
      <c r="BSK111" s="22"/>
      <c r="BSL111" s="22"/>
      <c r="BSM111" s="22"/>
      <c r="BSN111" s="22"/>
      <c r="BSO111" s="22"/>
      <c r="BSP111" s="22"/>
      <c r="BSQ111" s="22"/>
      <c r="BSR111" s="22"/>
      <c r="BSS111" s="22"/>
      <c r="BST111" s="22"/>
      <c r="BSU111" s="22"/>
      <c r="BSV111" s="22"/>
      <c r="BSW111" s="22"/>
      <c r="BSX111" s="22"/>
      <c r="BSY111" s="22"/>
      <c r="BSZ111" s="22"/>
      <c r="BTA111" s="22"/>
      <c r="BTB111" s="22"/>
      <c r="BTC111" s="22"/>
      <c r="BTD111" s="22"/>
      <c r="BTE111" s="22"/>
      <c r="BTF111" s="22"/>
      <c r="BTG111" s="22"/>
      <c r="BTH111" s="22"/>
      <c r="BTI111" s="22"/>
      <c r="BTJ111" s="22"/>
      <c r="BTK111" s="22"/>
      <c r="BTL111" s="22"/>
      <c r="BTM111" s="22"/>
      <c r="BTN111" s="22"/>
      <c r="BTO111" s="22"/>
      <c r="BTP111" s="22"/>
      <c r="BTQ111" s="22"/>
      <c r="BTR111" s="22"/>
      <c r="BTS111" s="22"/>
      <c r="BTT111" s="22"/>
      <c r="BTU111" s="22"/>
      <c r="BTV111" s="22"/>
      <c r="BTW111" s="22"/>
      <c r="BTX111" s="22"/>
      <c r="BTY111" s="22"/>
      <c r="BTZ111" s="22"/>
      <c r="BUA111" s="22"/>
      <c r="BUB111" s="22"/>
      <c r="BUC111" s="22"/>
      <c r="BUD111" s="22"/>
      <c r="BUE111" s="22"/>
      <c r="BUF111" s="22"/>
      <c r="BUG111" s="22"/>
      <c r="BUH111" s="22"/>
      <c r="BUI111" s="22"/>
      <c r="BUJ111" s="22"/>
      <c r="BUK111" s="22"/>
      <c r="BUL111" s="22"/>
      <c r="BUM111" s="22"/>
      <c r="BUN111" s="22"/>
      <c r="BUO111" s="22"/>
      <c r="BUP111" s="22"/>
      <c r="BUQ111" s="22"/>
      <c r="BUR111" s="22"/>
      <c r="BUS111" s="22"/>
      <c r="BUT111" s="22"/>
      <c r="BUU111" s="22"/>
      <c r="BUV111" s="22"/>
      <c r="BUW111" s="22"/>
      <c r="BUX111" s="22"/>
      <c r="BUY111" s="22"/>
      <c r="BUZ111" s="22"/>
      <c r="BVA111" s="22"/>
      <c r="BVB111" s="22"/>
      <c r="BVC111" s="22"/>
      <c r="BVD111" s="22"/>
      <c r="BVE111" s="22"/>
      <c r="BVF111" s="22"/>
      <c r="BVG111" s="22"/>
      <c r="BVH111" s="22"/>
      <c r="BVI111" s="22"/>
      <c r="BVJ111" s="22"/>
      <c r="BVK111" s="22"/>
      <c r="BVL111" s="22"/>
      <c r="BVM111" s="22"/>
      <c r="BVN111" s="22"/>
      <c r="BVO111" s="22"/>
      <c r="BVP111" s="22"/>
      <c r="BVQ111" s="22"/>
      <c r="BVR111" s="22"/>
      <c r="BVS111" s="22"/>
      <c r="BVT111" s="22"/>
      <c r="BVU111" s="22"/>
      <c r="BVV111" s="22"/>
      <c r="BVW111" s="22"/>
      <c r="BVX111" s="22"/>
      <c r="BVY111" s="22"/>
      <c r="BVZ111" s="22"/>
      <c r="BWA111" s="22"/>
      <c r="BWB111" s="22"/>
      <c r="BWC111" s="22"/>
      <c r="BWD111" s="22"/>
      <c r="BWE111" s="22"/>
      <c r="BWF111" s="22"/>
      <c r="BWG111" s="22"/>
      <c r="BWH111" s="22"/>
      <c r="BWI111" s="22"/>
      <c r="BWJ111" s="22"/>
      <c r="BWK111" s="22"/>
      <c r="BWL111" s="22"/>
      <c r="BWM111" s="22"/>
      <c r="BWN111" s="22"/>
      <c r="BWO111" s="22"/>
      <c r="BWP111" s="22"/>
      <c r="BWQ111" s="22"/>
      <c r="BWR111" s="22"/>
      <c r="BWS111" s="22"/>
      <c r="BWT111" s="22"/>
      <c r="BWU111" s="22"/>
      <c r="BWV111" s="22"/>
      <c r="BWW111" s="22"/>
      <c r="BWX111" s="22"/>
      <c r="BWY111" s="22"/>
      <c r="BWZ111" s="22"/>
      <c r="BXA111" s="22"/>
      <c r="BXB111" s="22"/>
      <c r="BXC111" s="22"/>
      <c r="BXD111" s="22"/>
      <c r="BXE111" s="22"/>
      <c r="BXF111" s="22"/>
      <c r="BXG111" s="22"/>
      <c r="BXH111" s="22"/>
      <c r="BXI111" s="22"/>
      <c r="BXJ111" s="22"/>
      <c r="BXK111" s="22"/>
      <c r="BXL111" s="22"/>
      <c r="BXM111" s="22"/>
      <c r="BXN111" s="22"/>
      <c r="BXO111" s="22"/>
      <c r="BXP111" s="22"/>
      <c r="BXQ111" s="22"/>
      <c r="BXR111" s="22"/>
      <c r="BXS111" s="22"/>
      <c r="BXT111" s="22"/>
      <c r="BXU111" s="22"/>
      <c r="BXV111" s="22"/>
      <c r="BXW111" s="22"/>
      <c r="BXX111" s="22"/>
      <c r="BXY111" s="22"/>
      <c r="BXZ111" s="22"/>
      <c r="BYA111" s="22"/>
      <c r="BYB111" s="22"/>
      <c r="BYC111" s="22"/>
      <c r="BYD111" s="22"/>
      <c r="BYE111" s="22"/>
      <c r="BYF111" s="22"/>
      <c r="BYG111" s="22"/>
      <c r="BYH111" s="22"/>
      <c r="BYI111" s="22"/>
      <c r="BYJ111" s="22"/>
      <c r="BYK111" s="22"/>
      <c r="BYL111" s="22"/>
      <c r="BYM111" s="22"/>
      <c r="BYN111" s="22"/>
      <c r="BYO111" s="22"/>
      <c r="BYP111" s="22"/>
      <c r="BYQ111" s="22"/>
      <c r="BYR111" s="22"/>
      <c r="BYS111" s="22"/>
      <c r="BYT111" s="22"/>
      <c r="BYU111" s="22"/>
      <c r="BYV111" s="22"/>
      <c r="BYW111" s="22"/>
      <c r="BYX111" s="22"/>
      <c r="BYY111" s="22"/>
      <c r="BYZ111" s="22"/>
      <c r="BZA111" s="22"/>
      <c r="BZB111" s="22"/>
      <c r="BZC111" s="22"/>
      <c r="BZD111" s="22"/>
      <c r="BZE111" s="22"/>
      <c r="BZF111" s="22"/>
      <c r="BZG111" s="22"/>
      <c r="BZH111" s="22"/>
      <c r="BZI111" s="22"/>
      <c r="BZJ111" s="22"/>
      <c r="BZK111" s="22"/>
      <c r="BZL111" s="22"/>
      <c r="BZM111" s="22"/>
      <c r="BZN111" s="22"/>
      <c r="BZO111" s="22"/>
      <c r="BZP111" s="22"/>
      <c r="BZQ111" s="22"/>
      <c r="BZR111" s="22"/>
      <c r="BZS111" s="22"/>
      <c r="BZT111" s="22"/>
      <c r="BZU111" s="22"/>
      <c r="BZV111" s="22"/>
      <c r="BZW111" s="22"/>
      <c r="BZX111" s="22"/>
      <c r="BZY111" s="22"/>
      <c r="BZZ111" s="22"/>
      <c r="CAA111" s="22"/>
      <c r="CAB111" s="22"/>
      <c r="CAC111" s="22"/>
      <c r="CAD111" s="22"/>
      <c r="CAE111" s="22"/>
      <c r="CAF111" s="22"/>
      <c r="CAG111" s="22"/>
      <c r="CAH111" s="22"/>
      <c r="CAI111" s="22"/>
      <c r="CAJ111" s="22"/>
      <c r="CAK111" s="22"/>
      <c r="CAL111" s="22"/>
      <c r="CAM111" s="22"/>
      <c r="CAN111" s="22"/>
      <c r="CAO111" s="22"/>
      <c r="CAP111" s="22"/>
      <c r="CAQ111" s="22"/>
      <c r="CAR111" s="22"/>
      <c r="CAS111" s="22"/>
      <c r="CAT111" s="22"/>
      <c r="CAU111" s="22"/>
      <c r="CAV111" s="22"/>
      <c r="CAW111" s="22"/>
      <c r="CAX111" s="22"/>
      <c r="CAY111" s="22"/>
      <c r="CAZ111" s="22"/>
      <c r="CBA111" s="22"/>
      <c r="CBB111" s="22"/>
      <c r="CBC111" s="22"/>
      <c r="CBD111" s="22"/>
      <c r="CBE111" s="22"/>
      <c r="CBF111" s="22"/>
      <c r="CBG111" s="22"/>
      <c r="CBH111" s="22"/>
      <c r="CBI111" s="22"/>
      <c r="CBJ111" s="22"/>
      <c r="CBK111" s="22"/>
      <c r="CBL111" s="22"/>
      <c r="CBM111" s="22"/>
      <c r="CBN111" s="22"/>
      <c r="CBO111" s="22"/>
      <c r="CBP111" s="22"/>
      <c r="CBQ111" s="22"/>
      <c r="CBR111" s="22"/>
      <c r="CBS111" s="22"/>
      <c r="CBT111" s="22"/>
      <c r="CBU111" s="22"/>
      <c r="CBV111" s="22"/>
      <c r="CBW111" s="22"/>
      <c r="CBX111" s="22"/>
      <c r="CBY111" s="22"/>
      <c r="CBZ111" s="22"/>
      <c r="CCA111" s="22"/>
      <c r="CCB111" s="22"/>
      <c r="CCC111" s="22"/>
      <c r="CCD111" s="22"/>
      <c r="CCE111" s="22"/>
      <c r="CCF111" s="22"/>
      <c r="CCG111" s="22"/>
      <c r="CCH111" s="22"/>
      <c r="CCI111" s="22"/>
      <c r="CCJ111" s="22"/>
      <c r="CCK111" s="22"/>
      <c r="CCL111" s="22"/>
      <c r="CCM111" s="22"/>
      <c r="CCN111" s="22"/>
      <c r="CCO111" s="22"/>
      <c r="CCP111" s="22"/>
      <c r="CCQ111" s="22"/>
      <c r="CCR111" s="22"/>
      <c r="CCS111" s="22"/>
      <c r="CCT111" s="22"/>
      <c r="CCU111" s="22"/>
      <c r="CCV111" s="22"/>
      <c r="CCW111" s="22"/>
      <c r="CCX111" s="22"/>
      <c r="CCY111" s="22"/>
      <c r="CCZ111" s="22"/>
      <c r="CDA111" s="22"/>
      <c r="CDB111" s="22"/>
      <c r="CDC111" s="22"/>
      <c r="CDD111" s="22"/>
      <c r="CDE111" s="22"/>
      <c r="CDF111" s="22"/>
      <c r="CDG111" s="22"/>
      <c r="CDH111" s="22"/>
      <c r="CDI111" s="22"/>
      <c r="CDJ111" s="22"/>
      <c r="CDK111" s="22"/>
      <c r="CDL111" s="22"/>
      <c r="CDM111" s="22"/>
      <c r="CDN111" s="22"/>
      <c r="CDO111" s="22"/>
      <c r="CDP111" s="22"/>
      <c r="CDQ111" s="22"/>
      <c r="CDR111" s="22"/>
      <c r="CDS111" s="22"/>
      <c r="CDT111" s="22"/>
      <c r="CDU111" s="22"/>
      <c r="CDV111" s="22"/>
      <c r="CDW111" s="22"/>
      <c r="CDX111" s="22"/>
      <c r="CDY111" s="22"/>
      <c r="CDZ111" s="22"/>
      <c r="CEA111" s="22"/>
      <c r="CEB111" s="22"/>
      <c r="CEC111" s="22"/>
      <c r="CED111" s="22"/>
      <c r="CEE111" s="22"/>
      <c r="CEF111" s="22"/>
      <c r="CEG111" s="22"/>
      <c r="CEH111" s="22"/>
      <c r="CEI111" s="22"/>
      <c r="CEJ111" s="22"/>
      <c r="CEK111" s="22"/>
      <c r="CEL111" s="22"/>
      <c r="CEM111" s="22"/>
      <c r="CEN111" s="22"/>
      <c r="CEO111" s="22"/>
      <c r="CEP111" s="22"/>
      <c r="CEQ111" s="22"/>
      <c r="CER111" s="22"/>
      <c r="CES111" s="22"/>
      <c r="CET111" s="22"/>
      <c r="CEU111" s="22"/>
      <c r="CEV111" s="22"/>
      <c r="CEW111" s="22"/>
      <c r="CEX111" s="22"/>
      <c r="CEY111" s="22"/>
      <c r="CEZ111" s="22"/>
      <c r="CFA111" s="22"/>
      <c r="CFB111" s="22"/>
      <c r="CFC111" s="22"/>
      <c r="CFD111" s="22"/>
      <c r="CFE111" s="22"/>
      <c r="CFF111" s="22"/>
      <c r="CFG111" s="22"/>
      <c r="CFH111" s="22"/>
      <c r="CFI111" s="22"/>
      <c r="CFJ111" s="22"/>
      <c r="CFK111" s="22"/>
      <c r="CFL111" s="22"/>
      <c r="CFM111" s="22"/>
      <c r="CFN111" s="22"/>
      <c r="CFO111" s="22"/>
      <c r="CFP111" s="22"/>
      <c r="CFQ111" s="22"/>
      <c r="CFR111" s="22"/>
      <c r="CFS111" s="22"/>
      <c r="CFT111" s="22"/>
      <c r="CFU111" s="22"/>
      <c r="CFV111" s="22"/>
      <c r="CFW111" s="22"/>
      <c r="CFX111" s="22"/>
      <c r="CFY111" s="22"/>
      <c r="CFZ111" s="22"/>
      <c r="CGA111" s="22"/>
      <c r="CGB111" s="22"/>
      <c r="CGC111" s="22"/>
      <c r="CGD111" s="22"/>
      <c r="CGE111" s="22"/>
      <c r="CGF111" s="22"/>
      <c r="CGG111" s="22"/>
      <c r="CGH111" s="22"/>
      <c r="CGI111" s="22"/>
      <c r="CGJ111" s="22"/>
      <c r="CGK111" s="22"/>
      <c r="CGL111" s="22"/>
      <c r="CGM111" s="22"/>
      <c r="CGN111" s="22"/>
      <c r="CGO111" s="22"/>
      <c r="CGP111" s="22"/>
      <c r="CGQ111" s="22"/>
      <c r="CGR111" s="22"/>
      <c r="CGS111" s="22"/>
      <c r="CGT111" s="22"/>
      <c r="CGU111" s="22"/>
      <c r="CGV111" s="22"/>
      <c r="CGW111" s="22"/>
      <c r="CGX111" s="22"/>
      <c r="CGY111" s="22"/>
      <c r="CGZ111" s="22"/>
      <c r="CHA111" s="22"/>
      <c r="CHB111" s="22"/>
      <c r="CHC111" s="22"/>
      <c r="CHD111" s="22"/>
      <c r="CHE111" s="22"/>
      <c r="CHF111" s="22"/>
      <c r="CHG111" s="22"/>
      <c r="CHH111" s="22"/>
      <c r="CHI111" s="22"/>
      <c r="CHJ111" s="22"/>
      <c r="CHK111" s="22"/>
      <c r="CHL111" s="22"/>
      <c r="CHM111" s="22"/>
      <c r="CHN111" s="22"/>
      <c r="CHO111" s="22"/>
      <c r="CHP111" s="22"/>
      <c r="CHQ111" s="22"/>
      <c r="CHR111" s="22"/>
      <c r="CHS111" s="22"/>
      <c r="CHT111" s="22"/>
      <c r="CHU111" s="22"/>
      <c r="CHV111" s="22"/>
      <c r="CHW111" s="22"/>
      <c r="CHX111" s="22"/>
      <c r="CHY111" s="22"/>
      <c r="CHZ111" s="22"/>
      <c r="CIA111" s="22"/>
      <c r="CIB111" s="22"/>
      <c r="CIC111" s="22"/>
      <c r="CID111" s="22"/>
      <c r="CIE111" s="22"/>
      <c r="CIF111" s="22"/>
      <c r="CIG111" s="22"/>
      <c r="CIH111" s="22"/>
      <c r="CII111" s="22"/>
      <c r="CIJ111" s="22"/>
      <c r="CIK111" s="22"/>
      <c r="CIL111" s="22"/>
      <c r="CIM111" s="22"/>
      <c r="CIN111" s="22"/>
      <c r="CIO111" s="22"/>
      <c r="CIP111" s="22"/>
      <c r="CIQ111" s="22"/>
      <c r="CIR111" s="22"/>
      <c r="CIS111" s="22"/>
      <c r="CIT111" s="22"/>
      <c r="CIU111" s="22"/>
      <c r="CIV111" s="22"/>
      <c r="CIW111" s="22"/>
      <c r="CIX111" s="22"/>
      <c r="CIY111" s="22"/>
      <c r="CIZ111" s="22"/>
      <c r="CJA111" s="22"/>
      <c r="CJB111" s="22"/>
      <c r="CJC111" s="22"/>
      <c r="CJD111" s="22"/>
      <c r="CJE111" s="22"/>
      <c r="CJF111" s="22"/>
      <c r="CJG111" s="22"/>
      <c r="CJH111" s="22"/>
      <c r="CJI111" s="22"/>
      <c r="CJJ111" s="22"/>
      <c r="CJK111" s="22"/>
      <c r="CJL111" s="22"/>
      <c r="CJM111" s="22"/>
      <c r="CJN111" s="22"/>
      <c r="CJO111" s="22"/>
      <c r="CJP111" s="22"/>
      <c r="CJQ111" s="22"/>
      <c r="CJR111" s="22"/>
      <c r="CJS111" s="22"/>
      <c r="CJT111" s="22"/>
      <c r="CJU111" s="22"/>
      <c r="CJV111" s="22"/>
      <c r="CJW111" s="22"/>
      <c r="CJX111" s="22"/>
      <c r="CJY111" s="22"/>
      <c r="CJZ111" s="22"/>
      <c r="CKA111" s="22"/>
      <c r="CKB111" s="22"/>
      <c r="CKC111" s="22"/>
      <c r="CKD111" s="22"/>
      <c r="CKE111" s="22"/>
      <c r="CKF111" s="22"/>
      <c r="CKG111" s="22"/>
      <c r="CKH111" s="22"/>
      <c r="CKI111" s="22"/>
      <c r="CKJ111" s="22"/>
      <c r="CKK111" s="22"/>
      <c r="CKL111" s="22"/>
      <c r="CKM111" s="22"/>
      <c r="CKN111" s="22"/>
      <c r="CKO111" s="22"/>
      <c r="CKP111" s="22"/>
      <c r="CKQ111" s="22"/>
      <c r="CKR111" s="22"/>
      <c r="CKS111" s="22"/>
      <c r="CKT111" s="22"/>
      <c r="CKU111" s="22"/>
      <c r="CKV111" s="22"/>
      <c r="CKW111" s="22"/>
      <c r="CKX111" s="22"/>
      <c r="CKY111" s="22"/>
      <c r="CKZ111" s="22"/>
      <c r="CLA111" s="22"/>
      <c r="CLB111" s="22"/>
      <c r="CLC111" s="22"/>
      <c r="CLD111" s="22"/>
      <c r="CLE111" s="22"/>
      <c r="CLF111" s="22"/>
      <c r="CLG111" s="22"/>
      <c r="CLH111" s="22"/>
      <c r="CLI111" s="22"/>
      <c r="CLJ111" s="22"/>
      <c r="CLK111" s="22"/>
      <c r="CLL111" s="22"/>
      <c r="CLM111" s="22"/>
      <c r="CLN111" s="22"/>
      <c r="CLO111" s="22"/>
      <c r="CLP111" s="22"/>
      <c r="CLQ111" s="22"/>
      <c r="CLR111" s="22"/>
      <c r="CLS111" s="22"/>
      <c r="CLT111" s="22"/>
      <c r="CLU111" s="22"/>
      <c r="CLV111" s="22"/>
      <c r="CLW111" s="22"/>
      <c r="CLX111" s="22"/>
      <c r="CLY111" s="22"/>
      <c r="CLZ111" s="22"/>
      <c r="CMA111" s="22"/>
      <c r="CMB111" s="22"/>
      <c r="CMC111" s="22"/>
      <c r="CMD111" s="22"/>
      <c r="CME111" s="22"/>
      <c r="CMF111" s="22"/>
      <c r="CMG111" s="22"/>
      <c r="CMH111" s="22"/>
      <c r="CMI111" s="22"/>
      <c r="CMJ111" s="22"/>
      <c r="CMK111" s="22"/>
      <c r="CML111" s="22"/>
      <c r="CMM111" s="22"/>
      <c r="CMN111" s="22"/>
      <c r="CMO111" s="22"/>
      <c r="CMP111" s="22"/>
      <c r="CMQ111" s="22"/>
      <c r="CMR111" s="22"/>
      <c r="CMS111" s="22"/>
      <c r="CMT111" s="22"/>
      <c r="CMU111" s="22"/>
      <c r="CMV111" s="22"/>
      <c r="CMW111" s="22"/>
      <c r="CMX111" s="22"/>
      <c r="CMY111" s="22"/>
      <c r="CMZ111" s="22"/>
      <c r="CNA111" s="22"/>
      <c r="CNB111" s="22"/>
      <c r="CNC111" s="22"/>
      <c r="CND111" s="22"/>
      <c r="CNE111" s="22"/>
      <c r="CNF111" s="22"/>
      <c r="CNG111" s="22"/>
      <c r="CNH111" s="22"/>
      <c r="CNI111" s="22"/>
      <c r="CNJ111" s="22"/>
      <c r="CNK111" s="22"/>
      <c r="CNL111" s="22"/>
      <c r="CNM111" s="22"/>
      <c r="CNN111" s="22"/>
      <c r="CNO111" s="22"/>
      <c r="CNP111" s="22"/>
      <c r="CNQ111" s="22"/>
      <c r="CNR111" s="22"/>
      <c r="CNS111" s="22"/>
      <c r="CNT111" s="22"/>
      <c r="CNU111" s="22"/>
      <c r="CNV111" s="22"/>
      <c r="CNW111" s="22"/>
      <c r="CNX111" s="22"/>
      <c r="CNY111" s="22"/>
      <c r="CNZ111" s="22"/>
      <c r="COA111" s="22"/>
      <c r="COB111" s="22"/>
      <c r="COC111" s="22"/>
      <c r="COD111" s="22"/>
      <c r="COE111" s="22"/>
      <c r="COF111" s="22"/>
      <c r="COG111" s="22"/>
      <c r="COH111" s="22"/>
      <c r="COI111" s="22"/>
      <c r="COJ111" s="22"/>
      <c r="COK111" s="22"/>
      <c r="COL111" s="22"/>
      <c r="COM111" s="22"/>
      <c r="CON111" s="22"/>
      <c r="COO111" s="22"/>
      <c r="COP111" s="22"/>
      <c r="COQ111" s="22"/>
      <c r="COR111" s="22"/>
      <c r="COS111" s="22"/>
      <c r="COT111" s="22"/>
      <c r="COU111" s="22"/>
      <c r="COV111" s="22"/>
      <c r="COW111" s="22"/>
      <c r="COX111" s="22"/>
      <c r="COY111" s="22"/>
      <c r="COZ111" s="22"/>
      <c r="CPA111" s="22"/>
      <c r="CPB111" s="22"/>
      <c r="CPC111" s="22"/>
      <c r="CPD111" s="22"/>
      <c r="CPE111" s="22"/>
      <c r="CPF111" s="22"/>
      <c r="CPG111" s="22"/>
      <c r="CPH111" s="22"/>
      <c r="CPI111" s="22"/>
      <c r="CPJ111" s="22"/>
      <c r="CPK111" s="22"/>
      <c r="CPL111" s="22"/>
      <c r="CPM111" s="22"/>
      <c r="CPN111" s="22"/>
      <c r="CPO111" s="22"/>
      <c r="CPP111" s="22"/>
      <c r="CPQ111" s="22"/>
      <c r="CPR111" s="22"/>
      <c r="CPS111" s="22"/>
      <c r="CPT111" s="22"/>
      <c r="CPU111" s="22"/>
      <c r="CPV111" s="22"/>
      <c r="CPW111" s="22"/>
      <c r="CPX111" s="22"/>
      <c r="CPY111" s="22"/>
      <c r="CPZ111" s="22"/>
      <c r="CQA111" s="22"/>
      <c r="CQB111" s="22"/>
      <c r="CQC111" s="22"/>
      <c r="CQD111" s="22"/>
      <c r="CQE111" s="22"/>
      <c r="CQF111" s="22"/>
      <c r="CQG111" s="22"/>
      <c r="CQH111" s="22"/>
      <c r="CQI111" s="22"/>
      <c r="CQJ111" s="22"/>
      <c r="CQK111" s="22"/>
      <c r="CQL111" s="22"/>
      <c r="CQM111" s="22"/>
      <c r="CQN111" s="22"/>
      <c r="CQO111" s="22"/>
      <c r="CQP111" s="22"/>
      <c r="CQQ111" s="22"/>
      <c r="CQR111" s="22"/>
      <c r="CQS111" s="22"/>
      <c r="CQT111" s="22"/>
      <c r="CQU111" s="22"/>
      <c r="CQV111" s="22"/>
      <c r="CQW111" s="22"/>
      <c r="CQX111" s="22"/>
      <c r="CQY111" s="22"/>
      <c r="CQZ111" s="22"/>
      <c r="CRA111" s="22"/>
      <c r="CRB111" s="22"/>
      <c r="CRC111" s="22"/>
      <c r="CRD111" s="22"/>
      <c r="CRE111" s="22"/>
      <c r="CRF111" s="22"/>
      <c r="CRG111" s="22"/>
      <c r="CRH111" s="22"/>
      <c r="CRI111" s="22"/>
      <c r="CRJ111" s="22"/>
      <c r="CRK111" s="22"/>
      <c r="CRL111" s="22"/>
      <c r="CRM111" s="22"/>
      <c r="CRN111" s="22"/>
      <c r="CRO111" s="22"/>
      <c r="CRP111" s="22"/>
      <c r="CRQ111" s="22"/>
      <c r="CRR111" s="22"/>
      <c r="CRS111" s="22"/>
      <c r="CRT111" s="22"/>
      <c r="CRU111" s="22"/>
      <c r="CRV111" s="22"/>
      <c r="CRW111" s="22"/>
      <c r="CRX111" s="22"/>
      <c r="CRY111" s="22"/>
      <c r="CRZ111" s="22"/>
      <c r="CSA111" s="22"/>
      <c r="CSB111" s="22"/>
      <c r="CSC111" s="22"/>
      <c r="CSD111" s="22"/>
      <c r="CSE111" s="22"/>
      <c r="CSF111" s="22"/>
      <c r="CSG111" s="22"/>
      <c r="CSH111" s="22"/>
      <c r="CSI111" s="22"/>
      <c r="CSJ111" s="22"/>
      <c r="CSK111" s="22"/>
      <c r="CSL111" s="22"/>
      <c r="CSM111" s="22"/>
      <c r="CSN111" s="22"/>
      <c r="CSO111" s="22"/>
      <c r="CSP111" s="22"/>
      <c r="CSQ111" s="22"/>
      <c r="CSR111" s="22"/>
      <c r="CSS111" s="22"/>
      <c r="CST111" s="22"/>
      <c r="CSU111" s="22"/>
      <c r="CSV111" s="22"/>
      <c r="CSW111" s="22"/>
      <c r="CSX111" s="22"/>
      <c r="CSY111" s="22"/>
      <c r="CSZ111" s="22"/>
      <c r="CTA111" s="22"/>
      <c r="CTB111" s="22"/>
      <c r="CTC111" s="22"/>
      <c r="CTD111" s="22"/>
      <c r="CTE111" s="22"/>
      <c r="CTF111" s="22"/>
      <c r="CTG111" s="22"/>
      <c r="CTH111" s="22"/>
      <c r="CTI111" s="22"/>
      <c r="CTJ111" s="22"/>
      <c r="CTK111" s="22"/>
      <c r="CTL111" s="22"/>
      <c r="CTM111" s="22"/>
      <c r="CTN111" s="22"/>
      <c r="CTO111" s="22"/>
      <c r="CTP111" s="22"/>
      <c r="CTQ111" s="22"/>
      <c r="CTR111" s="22"/>
      <c r="CTS111" s="22"/>
      <c r="CTT111" s="22"/>
      <c r="CTU111" s="22"/>
      <c r="CTV111" s="22"/>
      <c r="CTW111" s="22"/>
      <c r="CTX111" s="22"/>
      <c r="CTY111" s="22"/>
      <c r="CTZ111" s="22"/>
      <c r="CUA111" s="22"/>
      <c r="CUB111" s="22"/>
      <c r="CUC111" s="22"/>
      <c r="CUD111" s="22"/>
      <c r="CUE111" s="22"/>
      <c r="CUF111" s="22"/>
      <c r="CUG111" s="22"/>
      <c r="CUH111" s="22"/>
      <c r="CUI111" s="22"/>
      <c r="CUJ111" s="22"/>
      <c r="CUK111" s="22"/>
      <c r="CUL111" s="22"/>
      <c r="CUM111" s="22"/>
      <c r="CUN111" s="22"/>
      <c r="CUO111" s="22"/>
      <c r="CUP111" s="22"/>
      <c r="CUQ111" s="22"/>
      <c r="CUR111" s="22"/>
      <c r="CUS111" s="22"/>
      <c r="CUT111" s="22"/>
      <c r="CUU111" s="22"/>
      <c r="CUV111" s="22"/>
      <c r="CUW111" s="22"/>
      <c r="CUX111" s="22"/>
      <c r="CUY111" s="22"/>
      <c r="CUZ111" s="22"/>
      <c r="CVA111" s="22"/>
      <c r="CVB111" s="22"/>
      <c r="CVC111" s="22"/>
      <c r="CVD111" s="22"/>
      <c r="CVE111" s="22"/>
      <c r="CVF111" s="22"/>
      <c r="CVG111" s="22"/>
      <c r="CVH111" s="22"/>
      <c r="CVI111" s="22"/>
      <c r="CVJ111" s="22"/>
      <c r="CVK111" s="22"/>
      <c r="CVL111" s="22"/>
      <c r="CVM111" s="22"/>
      <c r="CVN111" s="22"/>
      <c r="CVO111" s="22"/>
      <c r="CVP111" s="22"/>
      <c r="CVQ111" s="22"/>
      <c r="CVR111" s="22"/>
      <c r="CVS111" s="22"/>
      <c r="CVT111" s="22"/>
      <c r="CVU111" s="22"/>
      <c r="CVV111" s="22"/>
      <c r="CVW111" s="22"/>
      <c r="CVX111" s="22"/>
      <c r="CVY111" s="22"/>
      <c r="CVZ111" s="22"/>
      <c r="CWA111" s="22"/>
      <c r="CWB111" s="22"/>
      <c r="CWC111" s="22"/>
      <c r="CWD111" s="22"/>
      <c r="CWE111" s="22"/>
      <c r="CWF111" s="22"/>
      <c r="CWG111" s="22"/>
      <c r="CWH111" s="22"/>
      <c r="CWI111" s="22"/>
      <c r="CWJ111" s="22"/>
      <c r="CWK111" s="22"/>
      <c r="CWL111" s="22"/>
      <c r="CWM111" s="22"/>
      <c r="CWN111" s="22"/>
      <c r="CWO111" s="22"/>
      <c r="CWP111" s="22"/>
      <c r="CWQ111" s="22"/>
      <c r="CWR111" s="22"/>
      <c r="CWS111" s="22"/>
      <c r="CWT111" s="22"/>
      <c r="CWU111" s="22"/>
      <c r="CWV111" s="22"/>
      <c r="CWW111" s="22"/>
      <c r="CWX111" s="22"/>
      <c r="CWY111" s="22"/>
      <c r="CWZ111" s="22"/>
      <c r="CXA111" s="22"/>
      <c r="CXB111" s="22"/>
      <c r="CXC111" s="22"/>
      <c r="CXD111" s="22"/>
      <c r="CXE111" s="22"/>
      <c r="CXF111" s="22"/>
      <c r="CXG111" s="22"/>
      <c r="CXH111" s="22"/>
      <c r="CXI111" s="22"/>
      <c r="CXJ111" s="22"/>
      <c r="CXK111" s="22"/>
      <c r="CXL111" s="22"/>
      <c r="CXM111" s="22"/>
      <c r="CXN111" s="22"/>
      <c r="CXO111" s="22"/>
      <c r="CXP111" s="22"/>
      <c r="CXQ111" s="22"/>
      <c r="CXR111" s="22"/>
      <c r="CXS111" s="22"/>
      <c r="CXT111" s="22"/>
      <c r="CXU111" s="22"/>
      <c r="CXV111" s="22"/>
      <c r="CXW111" s="22"/>
      <c r="CXX111" s="22"/>
      <c r="CXY111" s="22"/>
      <c r="CXZ111" s="22"/>
      <c r="CYA111" s="22"/>
      <c r="CYB111" s="22"/>
      <c r="CYC111" s="22"/>
      <c r="CYD111" s="22"/>
      <c r="CYE111" s="22"/>
      <c r="CYF111" s="22"/>
      <c r="CYG111" s="22"/>
      <c r="CYH111" s="22"/>
      <c r="CYI111" s="22"/>
      <c r="CYJ111" s="22"/>
      <c r="CYK111" s="22"/>
      <c r="CYL111" s="22"/>
      <c r="CYM111" s="22"/>
      <c r="CYN111" s="22"/>
      <c r="CYO111" s="22"/>
      <c r="CYP111" s="22"/>
      <c r="CYQ111" s="22"/>
      <c r="CYR111" s="22"/>
      <c r="CYS111" s="22"/>
      <c r="CYT111" s="22"/>
      <c r="CYU111" s="22"/>
      <c r="CYV111" s="22"/>
      <c r="CYW111" s="22"/>
      <c r="CYX111" s="22"/>
      <c r="CYY111" s="22"/>
      <c r="CYZ111" s="22"/>
      <c r="CZA111" s="22"/>
      <c r="CZB111" s="22"/>
      <c r="CZC111" s="22"/>
      <c r="CZD111" s="22"/>
      <c r="CZE111" s="22"/>
      <c r="CZF111" s="22"/>
      <c r="CZG111" s="22"/>
      <c r="CZH111" s="22"/>
      <c r="CZI111" s="22"/>
      <c r="CZJ111" s="22"/>
      <c r="CZK111" s="22"/>
      <c r="CZL111" s="22"/>
      <c r="CZM111" s="22"/>
      <c r="CZN111" s="22"/>
      <c r="CZO111" s="22"/>
      <c r="CZP111" s="22"/>
      <c r="CZQ111" s="22"/>
      <c r="CZR111" s="22"/>
      <c r="CZS111" s="22"/>
      <c r="CZT111" s="22"/>
      <c r="CZU111" s="22"/>
      <c r="CZV111" s="22"/>
      <c r="CZW111" s="22"/>
      <c r="CZX111" s="22"/>
      <c r="CZY111" s="22"/>
      <c r="CZZ111" s="22"/>
      <c r="DAA111" s="22"/>
      <c r="DAB111" s="22"/>
      <c r="DAC111" s="22"/>
      <c r="DAD111" s="22"/>
      <c r="DAE111" s="22"/>
      <c r="DAF111" s="22"/>
      <c r="DAG111" s="22"/>
      <c r="DAH111" s="22"/>
      <c r="DAI111" s="22"/>
      <c r="DAJ111" s="22"/>
      <c r="DAK111" s="22"/>
      <c r="DAL111" s="22"/>
      <c r="DAM111" s="22"/>
      <c r="DAN111" s="22"/>
      <c r="DAO111" s="22"/>
      <c r="DAP111" s="22"/>
      <c r="DAQ111" s="22"/>
      <c r="DAR111" s="22"/>
      <c r="DAS111" s="22"/>
      <c r="DAT111" s="22"/>
      <c r="DAU111" s="22"/>
      <c r="DAV111" s="22"/>
      <c r="DAW111" s="22"/>
      <c r="DAX111" s="22"/>
      <c r="DAY111" s="22"/>
      <c r="DAZ111" s="22"/>
      <c r="DBA111" s="22"/>
      <c r="DBB111" s="22"/>
      <c r="DBC111" s="22"/>
      <c r="DBD111" s="22"/>
      <c r="DBE111" s="22"/>
      <c r="DBF111" s="22"/>
      <c r="DBG111" s="22"/>
      <c r="DBH111" s="22"/>
      <c r="DBI111" s="22"/>
      <c r="DBJ111" s="22"/>
      <c r="DBK111" s="22"/>
      <c r="DBL111" s="22"/>
      <c r="DBM111" s="22"/>
      <c r="DBN111" s="22"/>
      <c r="DBO111" s="22"/>
      <c r="DBP111" s="22"/>
      <c r="DBQ111" s="22"/>
      <c r="DBR111" s="22"/>
      <c r="DBS111" s="22"/>
      <c r="DBT111" s="22"/>
      <c r="DBU111" s="22"/>
      <c r="DBV111" s="22"/>
      <c r="DBW111" s="22"/>
      <c r="DBX111" s="22"/>
      <c r="DBY111" s="22"/>
      <c r="DBZ111" s="22"/>
      <c r="DCA111" s="22"/>
      <c r="DCB111" s="22"/>
      <c r="DCC111" s="22"/>
      <c r="DCD111" s="22"/>
      <c r="DCE111" s="22"/>
      <c r="DCF111" s="22"/>
      <c r="DCG111" s="22"/>
      <c r="DCH111" s="22"/>
      <c r="DCI111" s="22"/>
      <c r="DCJ111" s="22"/>
      <c r="DCK111" s="22"/>
      <c r="DCL111" s="22"/>
      <c r="DCM111" s="22"/>
      <c r="DCN111" s="22"/>
      <c r="DCO111" s="22"/>
      <c r="DCP111" s="22"/>
      <c r="DCQ111" s="22"/>
      <c r="DCR111" s="22"/>
      <c r="DCS111" s="22"/>
      <c r="DCT111" s="22"/>
      <c r="DCU111" s="22"/>
      <c r="DCV111" s="22"/>
      <c r="DCW111" s="22"/>
      <c r="DCX111" s="22"/>
      <c r="DCY111" s="22"/>
      <c r="DCZ111" s="22"/>
      <c r="DDA111" s="22"/>
      <c r="DDB111" s="22"/>
      <c r="DDC111" s="22"/>
      <c r="DDD111" s="22"/>
      <c r="DDE111" s="22"/>
      <c r="DDF111" s="22"/>
      <c r="DDG111" s="22"/>
      <c r="DDH111" s="22"/>
      <c r="DDI111" s="22"/>
      <c r="DDJ111" s="22"/>
      <c r="DDK111" s="22"/>
      <c r="DDL111" s="22"/>
      <c r="DDM111" s="22"/>
      <c r="DDN111" s="22"/>
      <c r="DDO111" s="22"/>
      <c r="DDP111" s="22"/>
      <c r="DDQ111" s="22"/>
      <c r="DDR111" s="22"/>
      <c r="DDS111" s="22"/>
      <c r="DDT111" s="22"/>
      <c r="DDU111" s="22"/>
      <c r="DDV111" s="22"/>
      <c r="DDW111" s="22"/>
      <c r="DDX111" s="22"/>
      <c r="DDY111" s="22"/>
      <c r="DDZ111" s="22"/>
      <c r="DEA111" s="22"/>
      <c r="DEB111" s="22"/>
      <c r="DEC111" s="22"/>
      <c r="DED111" s="22"/>
      <c r="DEE111" s="22"/>
      <c r="DEF111" s="22"/>
      <c r="DEG111" s="22"/>
      <c r="DEH111" s="22"/>
      <c r="DEI111" s="22"/>
      <c r="DEJ111" s="22"/>
      <c r="DEK111" s="22"/>
      <c r="DEL111" s="22"/>
      <c r="DEM111" s="22"/>
      <c r="DEN111" s="22"/>
      <c r="DEO111" s="22"/>
      <c r="DEP111" s="22"/>
      <c r="DEQ111" s="22"/>
      <c r="DER111" s="22"/>
      <c r="DES111" s="22"/>
      <c r="DET111" s="22"/>
      <c r="DEU111" s="22"/>
      <c r="DEV111" s="22"/>
      <c r="DEW111" s="22"/>
      <c r="DEX111" s="22"/>
      <c r="DEY111" s="22"/>
      <c r="DEZ111" s="22"/>
      <c r="DFA111" s="22"/>
      <c r="DFB111" s="22"/>
      <c r="DFC111" s="22"/>
      <c r="DFD111" s="22"/>
      <c r="DFE111" s="22"/>
      <c r="DFF111" s="22"/>
      <c r="DFG111" s="22"/>
      <c r="DFH111" s="22"/>
      <c r="DFI111" s="22"/>
      <c r="DFJ111" s="22"/>
      <c r="DFK111" s="22"/>
      <c r="DFL111" s="22"/>
      <c r="DFM111" s="22"/>
      <c r="DFN111" s="22"/>
      <c r="DFO111" s="22"/>
      <c r="DFP111" s="22"/>
      <c r="DFQ111" s="22"/>
      <c r="DFR111" s="22"/>
      <c r="DFS111" s="22"/>
      <c r="DFT111" s="22"/>
      <c r="DFU111" s="22"/>
      <c r="DFV111" s="22"/>
      <c r="DFW111" s="22"/>
      <c r="DFX111" s="22"/>
      <c r="DFY111" s="22"/>
      <c r="DFZ111" s="22"/>
      <c r="DGA111" s="22"/>
      <c r="DGB111" s="22"/>
      <c r="DGC111" s="22"/>
      <c r="DGD111" s="22"/>
      <c r="DGE111" s="22"/>
      <c r="DGF111" s="22"/>
      <c r="DGG111" s="22"/>
      <c r="DGH111" s="22"/>
      <c r="DGI111" s="22"/>
      <c r="DGJ111" s="22"/>
      <c r="DGK111" s="22"/>
      <c r="DGL111" s="22"/>
      <c r="DGM111" s="22"/>
      <c r="DGN111" s="22"/>
      <c r="DGO111" s="22"/>
      <c r="DGP111" s="22"/>
      <c r="DGQ111" s="22"/>
      <c r="DGR111" s="22"/>
      <c r="DGS111" s="22"/>
      <c r="DGT111" s="22"/>
      <c r="DGU111" s="22"/>
      <c r="DGV111" s="22"/>
      <c r="DGW111" s="22"/>
      <c r="DGX111" s="22"/>
      <c r="DGY111" s="22"/>
      <c r="DGZ111" s="22"/>
      <c r="DHA111" s="22"/>
      <c r="DHB111" s="22"/>
      <c r="DHC111" s="22"/>
      <c r="DHD111" s="22"/>
      <c r="DHE111" s="22"/>
      <c r="DHF111" s="22"/>
      <c r="DHG111" s="22"/>
      <c r="DHH111" s="22"/>
      <c r="DHI111" s="22"/>
      <c r="DHJ111" s="22"/>
      <c r="DHK111" s="22"/>
      <c r="DHL111" s="22"/>
      <c r="DHM111" s="22"/>
      <c r="DHN111" s="22"/>
      <c r="DHO111" s="22"/>
      <c r="DHP111" s="22"/>
      <c r="DHQ111" s="22"/>
      <c r="DHR111" s="22"/>
      <c r="DHS111" s="22"/>
      <c r="DHT111" s="22"/>
      <c r="DHU111" s="22"/>
      <c r="DHV111" s="22"/>
      <c r="DHW111" s="22"/>
      <c r="DHX111" s="22"/>
      <c r="DHY111" s="22"/>
      <c r="DHZ111" s="22"/>
      <c r="DIA111" s="22"/>
      <c r="DIB111" s="22"/>
      <c r="DIC111" s="22"/>
      <c r="DID111" s="22"/>
      <c r="DIE111" s="22"/>
      <c r="DIF111" s="22"/>
      <c r="DIG111" s="22"/>
      <c r="DIH111" s="22"/>
      <c r="DII111" s="22"/>
      <c r="DIJ111" s="22"/>
      <c r="DIK111" s="22"/>
      <c r="DIL111" s="22"/>
      <c r="DIM111" s="22"/>
      <c r="DIN111" s="22"/>
      <c r="DIO111" s="22"/>
      <c r="DIP111" s="22"/>
      <c r="DIQ111" s="22"/>
      <c r="DIR111" s="22"/>
      <c r="DIS111" s="22"/>
      <c r="DIT111" s="22"/>
      <c r="DIU111" s="22"/>
      <c r="DIV111" s="22"/>
      <c r="DIW111" s="22"/>
      <c r="DIX111" s="22"/>
      <c r="DIY111" s="22"/>
      <c r="DIZ111" s="22"/>
      <c r="DJA111" s="22"/>
      <c r="DJB111" s="22"/>
      <c r="DJC111" s="22"/>
      <c r="DJD111" s="22"/>
      <c r="DJE111" s="22"/>
      <c r="DJF111" s="22"/>
      <c r="DJG111" s="22"/>
      <c r="DJH111" s="22"/>
      <c r="DJI111" s="22"/>
      <c r="DJJ111" s="22"/>
      <c r="DJK111" s="22"/>
      <c r="DJL111" s="22"/>
      <c r="DJM111" s="22"/>
      <c r="DJN111" s="22"/>
      <c r="DJO111" s="22"/>
      <c r="DJP111" s="22"/>
      <c r="DJQ111" s="22"/>
      <c r="DJR111" s="22"/>
      <c r="DJS111" s="22"/>
      <c r="DJT111" s="22"/>
      <c r="DJU111" s="22"/>
      <c r="DJV111" s="22"/>
      <c r="DJW111" s="22"/>
      <c r="DJX111" s="22"/>
      <c r="DJY111" s="22"/>
      <c r="DJZ111" s="22"/>
      <c r="DKA111" s="22"/>
      <c r="DKB111" s="22"/>
      <c r="DKC111" s="22"/>
      <c r="DKD111" s="22"/>
      <c r="DKE111" s="22"/>
      <c r="DKF111" s="22"/>
      <c r="DKG111" s="22"/>
      <c r="DKH111" s="22"/>
      <c r="DKI111" s="22"/>
      <c r="DKJ111" s="22"/>
      <c r="DKK111" s="22"/>
      <c r="DKL111" s="22"/>
      <c r="DKM111" s="22"/>
      <c r="DKN111" s="22"/>
      <c r="DKO111" s="22"/>
      <c r="DKP111" s="22"/>
      <c r="DKQ111" s="22"/>
      <c r="DKR111" s="22"/>
      <c r="DKS111" s="22"/>
      <c r="DKT111" s="22"/>
      <c r="DKU111" s="22"/>
      <c r="DKV111" s="22"/>
      <c r="DKW111" s="22"/>
      <c r="DKX111" s="22"/>
      <c r="DKY111" s="22"/>
      <c r="DKZ111" s="22"/>
      <c r="DLA111" s="22"/>
      <c r="DLB111" s="22"/>
      <c r="DLC111" s="22"/>
      <c r="DLD111" s="22"/>
      <c r="DLE111" s="22"/>
      <c r="DLF111" s="22"/>
      <c r="DLG111" s="22"/>
      <c r="DLH111" s="22"/>
      <c r="DLI111" s="22"/>
      <c r="DLJ111" s="22"/>
      <c r="DLK111" s="22"/>
      <c r="DLL111" s="22"/>
      <c r="DLM111" s="22"/>
      <c r="DLN111" s="22"/>
      <c r="DLO111" s="22"/>
      <c r="DLP111" s="22"/>
      <c r="DLQ111" s="22"/>
      <c r="DLR111" s="22"/>
      <c r="DLS111" s="22"/>
      <c r="DLT111" s="22"/>
      <c r="DLU111" s="22"/>
      <c r="DLV111" s="22"/>
      <c r="DLW111" s="22"/>
      <c r="DLX111" s="22"/>
      <c r="DLY111" s="22"/>
      <c r="DLZ111" s="22"/>
      <c r="DMA111" s="22"/>
      <c r="DMB111" s="22"/>
      <c r="DMC111" s="22"/>
      <c r="DMD111" s="22"/>
      <c r="DME111" s="22"/>
      <c r="DMF111" s="22"/>
      <c r="DMG111" s="22"/>
      <c r="DMH111" s="22"/>
      <c r="DMI111" s="22"/>
      <c r="DMJ111" s="22"/>
      <c r="DMK111" s="22"/>
      <c r="DML111" s="22"/>
      <c r="DMM111" s="22"/>
      <c r="DMN111" s="22"/>
      <c r="DMO111" s="22"/>
      <c r="DMP111" s="22"/>
      <c r="DMQ111" s="22"/>
      <c r="DMR111" s="22"/>
      <c r="DMS111" s="22"/>
      <c r="DMT111" s="22"/>
      <c r="DMU111" s="22"/>
      <c r="DMV111" s="22"/>
      <c r="DMW111" s="22"/>
      <c r="DMX111" s="22"/>
      <c r="DMY111" s="22"/>
      <c r="DMZ111" s="22"/>
      <c r="DNA111" s="22"/>
      <c r="DNB111" s="22"/>
      <c r="DNC111" s="22"/>
      <c r="DND111" s="22"/>
      <c r="DNE111" s="22"/>
      <c r="DNF111" s="22"/>
      <c r="DNG111" s="22"/>
      <c r="DNH111" s="22"/>
      <c r="DNI111" s="22"/>
      <c r="DNJ111" s="22"/>
      <c r="DNK111" s="22"/>
      <c r="DNL111" s="22"/>
      <c r="DNM111" s="22"/>
      <c r="DNN111" s="22"/>
      <c r="DNO111" s="22"/>
      <c r="DNP111" s="22"/>
      <c r="DNQ111" s="22"/>
      <c r="DNR111" s="22"/>
      <c r="DNS111" s="22"/>
      <c r="DNT111" s="22"/>
      <c r="DNU111" s="22"/>
      <c r="DNV111" s="22"/>
      <c r="DNW111" s="22"/>
      <c r="DNX111" s="22"/>
      <c r="DNY111" s="22"/>
      <c r="DNZ111" s="22"/>
      <c r="DOA111" s="22"/>
      <c r="DOB111" s="22"/>
      <c r="DOC111" s="22"/>
      <c r="DOD111" s="22"/>
      <c r="DOE111" s="22"/>
      <c r="DOF111" s="22"/>
      <c r="DOG111" s="22"/>
      <c r="DOH111" s="22"/>
      <c r="DOI111" s="22"/>
      <c r="DOJ111" s="22"/>
      <c r="DOK111" s="22"/>
      <c r="DOL111" s="22"/>
      <c r="DOM111" s="22"/>
      <c r="DON111" s="22"/>
      <c r="DOO111" s="22"/>
      <c r="DOP111" s="22"/>
      <c r="DOQ111" s="22"/>
      <c r="DOR111" s="22"/>
      <c r="DOS111" s="22"/>
      <c r="DOT111" s="22"/>
      <c r="DOU111" s="22"/>
      <c r="DOV111" s="22"/>
      <c r="DOW111" s="22"/>
      <c r="DOX111" s="22"/>
      <c r="DOY111" s="22"/>
      <c r="DOZ111" s="22"/>
      <c r="DPA111" s="22"/>
      <c r="DPB111" s="22"/>
      <c r="DPC111" s="22"/>
      <c r="DPD111" s="22"/>
      <c r="DPE111" s="22"/>
      <c r="DPF111" s="22"/>
      <c r="DPG111" s="22"/>
      <c r="DPH111" s="22"/>
      <c r="DPI111" s="22"/>
      <c r="DPJ111" s="22"/>
      <c r="DPK111" s="22"/>
      <c r="DPL111" s="22"/>
      <c r="DPM111" s="22"/>
      <c r="DPN111" s="22"/>
      <c r="DPO111" s="22"/>
      <c r="DPP111" s="22"/>
      <c r="DPQ111" s="22"/>
      <c r="DPR111" s="22"/>
      <c r="DPS111" s="22"/>
      <c r="DPT111" s="22"/>
      <c r="DPU111" s="22"/>
      <c r="DPV111" s="22"/>
      <c r="DPW111" s="22"/>
      <c r="DPX111" s="22"/>
      <c r="DPY111" s="22"/>
      <c r="DPZ111" s="22"/>
      <c r="DQA111" s="22"/>
      <c r="DQB111" s="22"/>
      <c r="DQC111" s="22"/>
      <c r="DQD111" s="22"/>
      <c r="DQE111" s="22"/>
      <c r="DQF111" s="22"/>
      <c r="DQG111" s="22"/>
      <c r="DQH111" s="22"/>
      <c r="DQI111" s="22"/>
      <c r="DQJ111" s="22"/>
      <c r="DQK111" s="22"/>
      <c r="DQL111" s="22"/>
      <c r="DQM111" s="22"/>
      <c r="DQN111" s="22"/>
      <c r="DQO111" s="22"/>
      <c r="DQP111" s="22"/>
      <c r="DQQ111" s="22"/>
      <c r="DQR111" s="22"/>
      <c r="DQS111" s="22"/>
      <c r="DQT111" s="22"/>
      <c r="DQU111" s="22"/>
      <c r="DQV111" s="22"/>
      <c r="DQW111" s="22"/>
      <c r="DQX111" s="22"/>
      <c r="DQY111" s="22"/>
      <c r="DQZ111" s="22"/>
      <c r="DRA111" s="22"/>
      <c r="DRB111" s="22"/>
      <c r="DRC111" s="22"/>
      <c r="DRD111" s="22"/>
      <c r="DRE111" s="22"/>
      <c r="DRF111" s="22"/>
      <c r="DRG111" s="22"/>
      <c r="DRH111" s="22"/>
      <c r="DRI111" s="22"/>
      <c r="DRJ111" s="22"/>
      <c r="DRK111" s="22"/>
      <c r="DRL111" s="22"/>
      <c r="DRM111" s="22"/>
      <c r="DRN111" s="22"/>
      <c r="DRO111" s="22"/>
      <c r="DRP111" s="22"/>
      <c r="DRQ111" s="22"/>
      <c r="DRR111" s="22"/>
      <c r="DRS111" s="22"/>
      <c r="DRT111" s="22"/>
      <c r="DRU111" s="22"/>
      <c r="DRV111" s="22"/>
      <c r="DRW111" s="22"/>
      <c r="DRX111" s="22"/>
      <c r="DRY111" s="22"/>
      <c r="DRZ111" s="22"/>
      <c r="DSA111" s="22"/>
      <c r="DSB111" s="22"/>
      <c r="DSC111" s="22"/>
      <c r="DSD111" s="22"/>
      <c r="DSE111" s="22"/>
      <c r="DSF111" s="22"/>
      <c r="DSG111" s="22"/>
      <c r="DSH111" s="22"/>
      <c r="DSI111" s="22"/>
      <c r="DSJ111" s="22"/>
      <c r="DSK111" s="22"/>
      <c r="DSL111" s="22"/>
      <c r="DSM111" s="22"/>
      <c r="DSN111" s="22"/>
      <c r="DSO111" s="22"/>
      <c r="DSP111" s="22"/>
      <c r="DSQ111" s="22"/>
      <c r="DSR111" s="22"/>
      <c r="DSS111" s="22"/>
      <c r="DST111" s="22"/>
      <c r="DSU111" s="22"/>
      <c r="DSV111" s="22"/>
      <c r="DSW111" s="22"/>
      <c r="DSX111" s="22"/>
      <c r="DSY111" s="22"/>
      <c r="DSZ111" s="22"/>
      <c r="DTA111" s="22"/>
      <c r="DTB111" s="22"/>
      <c r="DTC111" s="22"/>
      <c r="DTD111" s="22"/>
      <c r="DTE111" s="22"/>
      <c r="DTF111" s="22"/>
      <c r="DTG111" s="22"/>
      <c r="DTH111" s="22"/>
      <c r="DTI111" s="22"/>
      <c r="DTJ111" s="22"/>
      <c r="DTK111" s="22"/>
      <c r="DTL111" s="22"/>
      <c r="DTM111" s="22"/>
      <c r="DTN111" s="22"/>
      <c r="DTO111" s="22"/>
      <c r="DTP111" s="22"/>
      <c r="DTQ111" s="22"/>
      <c r="DTR111" s="22"/>
      <c r="DTS111" s="22"/>
      <c r="DTT111" s="22"/>
      <c r="DTU111" s="22"/>
      <c r="DTV111" s="22"/>
      <c r="DTW111" s="22"/>
      <c r="DTX111" s="22"/>
      <c r="DTY111" s="22"/>
      <c r="DTZ111" s="22"/>
      <c r="DUA111" s="22"/>
      <c r="DUB111" s="22"/>
      <c r="DUC111" s="22"/>
      <c r="DUD111" s="22"/>
      <c r="DUE111" s="22"/>
      <c r="DUF111" s="22"/>
      <c r="DUG111" s="22"/>
      <c r="DUH111" s="22"/>
      <c r="DUI111" s="22"/>
      <c r="DUJ111" s="22"/>
      <c r="DUK111" s="22"/>
      <c r="DUL111" s="22"/>
      <c r="DUM111" s="22"/>
      <c r="DUN111" s="22"/>
      <c r="DUO111" s="22"/>
      <c r="DUP111" s="22"/>
      <c r="DUQ111" s="22"/>
      <c r="DUR111" s="22"/>
      <c r="DUS111" s="22"/>
      <c r="DUT111" s="22"/>
      <c r="DUU111" s="22"/>
      <c r="DUV111" s="22"/>
      <c r="DUW111" s="22"/>
      <c r="DUX111" s="22"/>
      <c r="DUY111" s="22"/>
      <c r="DUZ111" s="22"/>
      <c r="DVA111" s="22"/>
      <c r="DVB111" s="22"/>
      <c r="DVC111" s="22"/>
      <c r="DVD111" s="22"/>
      <c r="DVE111" s="22"/>
      <c r="DVF111" s="22"/>
      <c r="DVG111" s="22"/>
      <c r="DVH111" s="22"/>
      <c r="DVI111" s="22"/>
      <c r="DVJ111" s="22"/>
      <c r="DVK111" s="22"/>
      <c r="DVL111" s="22"/>
      <c r="DVM111" s="22"/>
      <c r="DVN111" s="22"/>
      <c r="DVO111" s="22"/>
      <c r="DVP111" s="22"/>
      <c r="DVQ111" s="22"/>
      <c r="DVR111" s="22"/>
      <c r="DVS111" s="22"/>
      <c r="DVT111" s="22"/>
      <c r="DVU111" s="22"/>
      <c r="DVV111" s="22"/>
      <c r="DVW111" s="22"/>
      <c r="DVX111" s="22"/>
      <c r="DVY111" s="22"/>
      <c r="DVZ111" s="22"/>
      <c r="DWA111" s="22"/>
      <c r="DWB111" s="22"/>
      <c r="DWC111" s="22"/>
      <c r="DWD111" s="22"/>
      <c r="DWE111" s="22"/>
      <c r="DWF111" s="22"/>
      <c r="DWG111" s="22"/>
      <c r="DWH111" s="22"/>
      <c r="DWI111" s="22"/>
      <c r="DWJ111" s="22"/>
      <c r="DWK111" s="22"/>
      <c r="DWL111" s="22"/>
      <c r="DWM111" s="22"/>
      <c r="DWN111" s="22"/>
      <c r="DWO111" s="22"/>
      <c r="DWP111" s="22"/>
      <c r="DWQ111" s="22"/>
      <c r="DWR111" s="22"/>
      <c r="DWS111" s="22"/>
      <c r="DWT111" s="22"/>
      <c r="DWU111" s="22"/>
      <c r="DWV111" s="22"/>
      <c r="DWW111" s="22"/>
      <c r="DWX111" s="22"/>
      <c r="DWY111" s="22"/>
      <c r="DWZ111" s="22"/>
      <c r="DXA111" s="22"/>
      <c r="DXB111" s="22"/>
      <c r="DXC111" s="22"/>
      <c r="DXD111" s="22"/>
      <c r="DXE111" s="22"/>
      <c r="DXF111" s="22"/>
      <c r="DXG111" s="22"/>
      <c r="DXH111" s="22"/>
      <c r="DXI111" s="22"/>
      <c r="DXJ111" s="22"/>
      <c r="DXK111" s="22"/>
      <c r="DXL111" s="22"/>
      <c r="DXM111" s="22"/>
      <c r="DXN111" s="22"/>
      <c r="DXO111" s="22"/>
      <c r="DXP111" s="22"/>
      <c r="DXQ111" s="22"/>
      <c r="DXR111" s="22"/>
      <c r="DXS111" s="22"/>
      <c r="DXT111" s="22"/>
      <c r="DXU111" s="22"/>
      <c r="DXV111" s="22"/>
      <c r="DXW111" s="22"/>
      <c r="DXX111" s="22"/>
      <c r="DXY111" s="22"/>
      <c r="DXZ111" s="22"/>
      <c r="DYA111" s="22"/>
      <c r="DYB111" s="22"/>
      <c r="DYC111" s="22"/>
      <c r="DYD111" s="22"/>
      <c r="DYE111" s="22"/>
      <c r="DYF111" s="22"/>
      <c r="DYG111" s="22"/>
      <c r="DYH111" s="22"/>
      <c r="DYI111" s="22"/>
      <c r="DYJ111" s="22"/>
      <c r="DYK111" s="22"/>
      <c r="DYL111" s="22"/>
      <c r="DYM111" s="22"/>
      <c r="DYN111" s="22"/>
      <c r="DYO111" s="22"/>
      <c r="DYP111" s="22"/>
      <c r="DYQ111" s="22"/>
      <c r="DYR111" s="22"/>
      <c r="DYS111" s="22"/>
      <c r="DYT111" s="22"/>
      <c r="DYU111" s="22"/>
      <c r="DYV111" s="22"/>
      <c r="DYW111" s="22"/>
      <c r="DYX111" s="22"/>
      <c r="DYY111" s="22"/>
      <c r="DYZ111" s="22"/>
      <c r="DZA111" s="22"/>
      <c r="DZB111" s="22"/>
      <c r="DZC111" s="22"/>
      <c r="DZD111" s="22"/>
      <c r="DZE111" s="22"/>
      <c r="DZF111" s="22"/>
      <c r="DZG111" s="22"/>
      <c r="DZH111" s="22"/>
      <c r="DZI111" s="22"/>
      <c r="DZJ111" s="22"/>
      <c r="DZK111" s="22"/>
      <c r="DZL111" s="22"/>
      <c r="DZM111" s="22"/>
      <c r="DZN111" s="22"/>
      <c r="DZO111" s="22"/>
      <c r="DZP111" s="22"/>
      <c r="DZQ111" s="22"/>
      <c r="DZR111" s="22"/>
      <c r="DZS111" s="22"/>
      <c r="DZT111" s="22"/>
      <c r="DZU111" s="22"/>
      <c r="DZV111" s="22"/>
      <c r="DZW111" s="22"/>
      <c r="DZX111" s="22"/>
      <c r="DZY111" s="22"/>
      <c r="DZZ111" s="22"/>
      <c r="EAA111" s="22"/>
      <c r="EAB111" s="22"/>
      <c r="EAC111" s="22"/>
      <c r="EAD111" s="22"/>
      <c r="EAE111" s="22"/>
      <c r="EAF111" s="22"/>
      <c r="EAG111" s="22"/>
      <c r="EAH111" s="22"/>
      <c r="EAI111" s="22"/>
      <c r="EAJ111" s="22"/>
      <c r="EAK111" s="22"/>
      <c r="EAL111" s="22"/>
      <c r="EAM111" s="22"/>
      <c r="EAN111" s="22"/>
      <c r="EAO111" s="22"/>
      <c r="EAP111" s="22"/>
      <c r="EAQ111" s="22"/>
      <c r="EAR111" s="22"/>
      <c r="EAS111" s="22"/>
      <c r="EAT111" s="22"/>
      <c r="EAU111" s="22"/>
      <c r="EAV111" s="22"/>
      <c r="EAW111" s="22"/>
      <c r="EAX111" s="22"/>
      <c r="EAY111" s="22"/>
      <c r="EAZ111" s="22"/>
      <c r="EBA111" s="22"/>
      <c r="EBB111" s="22"/>
      <c r="EBC111" s="22"/>
      <c r="EBD111" s="22"/>
      <c r="EBE111" s="22"/>
      <c r="EBF111" s="22"/>
      <c r="EBG111" s="22"/>
      <c r="EBH111" s="22"/>
      <c r="EBI111" s="22"/>
      <c r="EBJ111" s="22"/>
      <c r="EBK111" s="22"/>
      <c r="EBL111" s="22"/>
      <c r="EBM111" s="22"/>
      <c r="EBN111" s="22"/>
      <c r="EBO111" s="22"/>
      <c r="EBP111" s="22"/>
      <c r="EBQ111" s="22"/>
      <c r="EBR111" s="22"/>
      <c r="EBS111" s="22"/>
      <c r="EBT111" s="22"/>
      <c r="EBU111" s="22"/>
      <c r="EBV111" s="22"/>
      <c r="EBW111" s="22"/>
      <c r="EBX111" s="22"/>
      <c r="EBY111" s="22"/>
      <c r="EBZ111" s="22"/>
      <c r="ECA111" s="22"/>
      <c r="ECB111" s="22"/>
      <c r="ECC111" s="22"/>
      <c r="ECD111" s="22"/>
      <c r="ECE111" s="22"/>
      <c r="ECF111" s="22"/>
      <c r="ECG111" s="22"/>
      <c r="ECH111" s="22"/>
      <c r="ECI111" s="22"/>
      <c r="ECJ111" s="22"/>
      <c r="ECK111" s="22"/>
      <c r="ECL111" s="22"/>
      <c r="ECM111" s="22"/>
      <c r="ECN111" s="22"/>
      <c r="ECO111" s="22"/>
      <c r="ECP111" s="22"/>
      <c r="ECQ111" s="22"/>
      <c r="ECR111" s="22"/>
      <c r="ECS111" s="22"/>
      <c r="ECT111" s="22"/>
      <c r="ECU111" s="22"/>
      <c r="ECV111" s="22"/>
      <c r="ECW111" s="22"/>
      <c r="ECX111" s="22"/>
      <c r="ECY111" s="22"/>
      <c r="ECZ111" s="22"/>
      <c r="EDA111" s="22"/>
      <c r="EDB111" s="22"/>
      <c r="EDC111" s="22"/>
      <c r="EDD111" s="22"/>
      <c r="EDE111" s="22"/>
      <c r="EDF111" s="22"/>
      <c r="EDG111" s="22"/>
      <c r="EDH111" s="22"/>
      <c r="EDI111" s="22"/>
      <c r="EDJ111" s="22"/>
      <c r="EDK111" s="22"/>
      <c r="EDL111" s="22"/>
      <c r="EDM111" s="22"/>
      <c r="EDN111" s="22"/>
      <c r="EDO111" s="22"/>
      <c r="EDP111" s="22"/>
      <c r="EDQ111" s="22"/>
      <c r="EDR111" s="22"/>
      <c r="EDS111" s="22"/>
      <c r="EDT111" s="22"/>
      <c r="EDU111" s="22"/>
      <c r="EDV111" s="22"/>
      <c r="EDW111" s="22"/>
      <c r="EDX111" s="22"/>
      <c r="EDY111" s="22"/>
      <c r="EDZ111" s="22"/>
      <c r="EEA111" s="22"/>
      <c r="EEB111" s="22"/>
      <c r="EEC111" s="22"/>
      <c r="EED111" s="22"/>
      <c r="EEE111" s="22"/>
      <c r="EEF111" s="22"/>
      <c r="EEG111" s="22"/>
      <c r="EEH111" s="22"/>
      <c r="EEI111" s="22"/>
      <c r="EEJ111" s="22"/>
      <c r="EEK111" s="22"/>
      <c r="EEL111" s="22"/>
      <c r="EEM111" s="22"/>
      <c r="EEN111" s="22"/>
      <c r="EEO111" s="22"/>
      <c r="EEP111" s="22"/>
      <c r="EEQ111" s="22"/>
      <c r="EER111" s="22"/>
      <c r="EES111" s="22"/>
      <c r="EET111" s="22"/>
      <c r="EEU111" s="22"/>
      <c r="EEV111" s="22"/>
      <c r="EEW111" s="22"/>
      <c r="EEX111" s="22"/>
      <c r="EEY111" s="22"/>
      <c r="EEZ111" s="22"/>
      <c r="EFA111" s="22"/>
      <c r="EFB111" s="22"/>
      <c r="EFC111" s="22"/>
      <c r="EFD111" s="22"/>
      <c r="EFE111" s="22"/>
      <c r="EFF111" s="22"/>
      <c r="EFG111" s="22"/>
      <c r="EFH111" s="22"/>
      <c r="EFI111" s="22"/>
      <c r="EFJ111" s="22"/>
      <c r="EFK111" s="22"/>
      <c r="EFL111" s="22"/>
      <c r="EFM111" s="22"/>
      <c r="EFN111" s="22"/>
      <c r="EFO111" s="22"/>
      <c r="EFP111" s="22"/>
      <c r="EFQ111" s="22"/>
      <c r="EFR111" s="22"/>
      <c r="EFS111" s="22"/>
      <c r="EFT111" s="22"/>
      <c r="EFU111" s="22"/>
      <c r="EFV111" s="22"/>
      <c r="EFW111" s="22"/>
      <c r="EFX111" s="22"/>
      <c r="EFY111" s="22"/>
      <c r="EFZ111" s="22"/>
      <c r="EGA111" s="22"/>
      <c r="EGB111" s="22"/>
      <c r="EGC111" s="22"/>
      <c r="EGD111" s="22"/>
      <c r="EGE111" s="22"/>
      <c r="EGF111" s="22"/>
      <c r="EGG111" s="22"/>
      <c r="EGH111" s="22"/>
      <c r="EGI111" s="22"/>
      <c r="EGJ111" s="22"/>
      <c r="EGK111" s="22"/>
      <c r="EGL111" s="22"/>
      <c r="EGM111" s="22"/>
      <c r="EGN111" s="22"/>
      <c r="EGO111" s="22"/>
      <c r="EGP111" s="22"/>
      <c r="EGQ111" s="22"/>
      <c r="EGR111" s="22"/>
      <c r="EGS111" s="22"/>
      <c r="EGT111" s="22"/>
      <c r="EGU111" s="22"/>
      <c r="EGV111" s="22"/>
      <c r="EGW111" s="22"/>
      <c r="EGX111" s="22"/>
      <c r="EGY111" s="22"/>
      <c r="EGZ111" s="22"/>
      <c r="EHA111" s="22"/>
      <c r="EHB111" s="22"/>
      <c r="EHC111" s="22"/>
      <c r="EHD111" s="22"/>
      <c r="EHE111" s="22"/>
      <c r="EHF111" s="22"/>
      <c r="EHG111" s="22"/>
      <c r="EHH111" s="22"/>
      <c r="EHI111" s="22"/>
      <c r="EHJ111" s="22"/>
      <c r="EHK111" s="22"/>
      <c r="EHL111" s="22"/>
      <c r="EHM111" s="22"/>
      <c r="EHN111" s="22"/>
      <c r="EHO111" s="22"/>
      <c r="EHP111" s="22"/>
      <c r="EHQ111" s="22"/>
      <c r="EHR111" s="22"/>
      <c r="EHS111" s="22"/>
      <c r="EHT111" s="22"/>
      <c r="EHU111" s="22"/>
      <c r="EHV111" s="22"/>
      <c r="EHW111" s="22"/>
      <c r="EHX111" s="22"/>
      <c r="EHY111" s="22"/>
      <c r="EHZ111" s="22"/>
      <c r="EIA111" s="22"/>
      <c r="EIB111" s="22"/>
      <c r="EIC111" s="22"/>
      <c r="EID111" s="22"/>
      <c r="EIE111" s="22"/>
      <c r="EIF111" s="22"/>
      <c r="EIG111" s="22"/>
      <c r="EIH111" s="22"/>
      <c r="EII111" s="22"/>
      <c r="EIJ111" s="22"/>
      <c r="EIK111" s="22"/>
      <c r="EIL111" s="22"/>
      <c r="EIM111" s="22"/>
      <c r="EIN111" s="22"/>
      <c r="EIO111" s="22"/>
      <c r="EIP111" s="22"/>
      <c r="EIQ111" s="22"/>
      <c r="EIR111" s="22"/>
      <c r="EIS111" s="22"/>
      <c r="EIT111" s="22"/>
      <c r="EIU111" s="22"/>
      <c r="EIV111" s="22"/>
      <c r="EIW111" s="22"/>
      <c r="EIX111" s="22"/>
      <c r="EIY111" s="22"/>
      <c r="EIZ111" s="22"/>
      <c r="EJA111" s="22"/>
      <c r="EJB111" s="22"/>
      <c r="EJC111" s="22"/>
      <c r="EJD111" s="22"/>
      <c r="EJE111" s="22"/>
      <c r="EJF111" s="22"/>
      <c r="EJG111" s="22"/>
      <c r="EJH111" s="22"/>
      <c r="EJI111" s="22"/>
      <c r="EJJ111" s="22"/>
      <c r="EJK111" s="22"/>
      <c r="EJL111" s="22"/>
      <c r="EJM111" s="22"/>
      <c r="EJN111" s="22"/>
      <c r="EJO111" s="22"/>
      <c r="EJP111" s="22"/>
      <c r="EJQ111" s="22"/>
      <c r="EJR111" s="22"/>
      <c r="EJS111" s="22"/>
      <c r="EJT111" s="22"/>
      <c r="EJU111" s="22"/>
      <c r="EJV111" s="22"/>
      <c r="EJW111" s="22"/>
      <c r="EJX111" s="22"/>
      <c r="EJY111" s="22"/>
      <c r="EJZ111" s="22"/>
      <c r="EKA111" s="22"/>
      <c r="EKB111" s="22"/>
      <c r="EKC111" s="22"/>
      <c r="EKD111" s="22"/>
      <c r="EKE111" s="22"/>
      <c r="EKF111" s="22"/>
      <c r="EKG111" s="22"/>
      <c r="EKH111" s="22"/>
      <c r="EKI111" s="22"/>
      <c r="EKJ111" s="22"/>
      <c r="EKK111" s="22"/>
      <c r="EKL111" s="22"/>
      <c r="EKM111" s="22"/>
      <c r="EKN111" s="22"/>
      <c r="EKO111" s="22"/>
      <c r="EKP111" s="22"/>
      <c r="EKQ111" s="22"/>
      <c r="EKR111" s="22"/>
      <c r="EKS111" s="22"/>
      <c r="EKT111" s="22"/>
      <c r="EKU111" s="22"/>
      <c r="EKV111" s="22"/>
      <c r="EKW111" s="22"/>
      <c r="EKX111" s="22"/>
      <c r="EKY111" s="22"/>
      <c r="EKZ111" s="22"/>
      <c r="ELA111" s="22"/>
      <c r="ELB111" s="22"/>
      <c r="ELC111" s="22"/>
      <c r="ELD111" s="22"/>
      <c r="ELE111" s="22"/>
      <c r="ELF111" s="22"/>
      <c r="ELG111" s="22"/>
      <c r="ELH111" s="22"/>
      <c r="ELI111" s="22"/>
      <c r="ELJ111" s="22"/>
      <c r="ELK111" s="22"/>
      <c r="ELL111" s="22"/>
      <c r="ELM111" s="22"/>
      <c r="ELN111" s="22"/>
      <c r="ELO111" s="22"/>
      <c r="ELP111" s="22"/>
      <c r="ELQ111" s="22"/>
      <c r="ELR111" s="22"/>
      <c r="ELS111" s="22"/>
      <c r="ELT111" s="22"/>
      <c r="ELU111" s="22"/>
      <c r="ELV111" s="22"/>
      <c r="ELW111" s="22"/>
      <c r="ELX111" s="22"/>
      <c r="ELY111" s="22"/>
      <c r="ELZ111" s="22"/>
      <c r="EMA111" s="22"/>
      <c r="EMB111" s="22"/>
      <c r="EMC111" s="22"/>
      <c r="EMD111" s="22"/>
      <c r="EME111" s="22"/>
      <c r="EMF111" s="22"/>
      <c r="EMG111" s="22"/>
      <c r="EMH111" s="22"/>
      <c r="EMI111" s="22"/>
      <c r="EMJ111" s="22"/>
      <c r="EMK111" s="22"/>
      <c r="EML111" s="22"/>
      <c r="EMM111" s="22"/>
      <c r="EMN111" s="22"/>
      <c r="EMO111" s="22"/>
      <c r="EMP111" s="22"/>
      <c r="EMQ111" s="22"/>
      <c r="EMR111" s="22"/>
      <c r="EMS111" s="22"/>
      <c r="EMT111" s="22"/>
      <c r="EMU111" s="22"/>
      <c r="EMV111" s="22"/>
      <c r="EMW111" s="22"/>
      <c r="EMX111" s="22"/>
      <c r="EMY111" s="22"/>
      <c r="EMZ111" s="22"/>
      <c r="ENA111" s="22"/>
      <c r="ENB111" s="22"/>
      <c r="ENC111" s="22"/>
      <c r="END111" s="22"/>
      <c r="ENE111" s="22"/>
      <c r="ENF111" s="22"/>
      <c r="ENG111" s="22"/>
      <c r="ENH111" s="22"/>
      <c r="ENI111" s="22"/>
      <c r="ENJ111" s="22"/>
      <c r="ENK111" s="22"/>
      <c r="ENL111" s="22"/>
      <c r="ENM111" s="22"/>
      <c r="ENN111" s="22"/>
      <c r="ENO111" s="22"/>
      <c r="ENP111" s="22"/>
      <c r="ENQ111" s="22"/>
      <c r="ENR111" s="22"/>
      <c r="ENS111" s="22"/>
      <c r="ENT111" s="22"/>
      <c r="ENU111" s="22"/>
      <c r="ENV111" s="22"/>
      <c r="ENW111" s="22"/>
      <c r="ENX111" s="22"/>
      <c r="ENY111" s="22"/>
      <c r="ENZ111" s="22"/>
      <c r="EOA111" s="22"/>
      <c r="EOB111" s="22"/>
      <c r="EOC111" s="22"/>
      <c r="EOD111" s="22"/>
      <c r="EOE111" s="22"/>
      <c r="EOF111" s="22"/>
      <c r="EOG111" s="22"/>
      <c r="EOH111" s="22"/>
      <c r="EOI111" s="22"/>
      <c r="EOJ111" s="22"/>
      <c r="EOK111" s="22"/>
      <c r="EOL111" s="22"/>
      <c r="EOM111" s="22"/>
      <c r="EON111" s="22"/>
      <c r="EOO111" s="22"/>
      <c r="EOP111" s="22"/>
      <c r="EOQ111" s="22"/>
      <c r="EOR111" s="22"/>
      <c r="EOS111" s="22"/>
      <c r="EOT111" s="22"/>
      <c r="EOU111" s="22"/>
      <c r="EOV111" s="22"/>
      <c r="EOW111" s="22"/>
      <c r="EOX111" s="22"/>
      <c r="EOY111" s="22"/>
      <c r="EOZ111" s="22"/>
      <c r="EPA111" s="22"/>
      <c r="EPB111" s="22"/>
      <c r="EPC111" s="22"/>
      <c r="EPD111" s="22"/>
      <c r="EPE111" s="22"/>
      <c r="EPF111" s="22"/>
      <c r="EPG111" s="22"/>
      <c r="EPH111" s="22"/>
      <c r="EPI111" s="22"/>
      <c r="EPJ111" s="22"/>
      <c r="EPK111" s="22"/>
      <c r="EPL111" s="22"/>
      <c r="EPM111" s="22"/>
      <c r="EPN111" s="22"/>
      <c r="EPO111" s="22"/>
      <c r="EPP111" s="22"/>
      <c r="EPQ111" s="22"/>
      <c r="EPR111" s="22"/>
      <c r="EPS111" s="22"/>
      <c r="EPT111" s="22"/>
      <c r="EPU111" s="22"/>
      <c r="EPV111" s="22"/>
      <c r="EPW111" s="22"/>
      <c r="EPX111" s="22"/>
      <c r="EPY111" s="22"/>
      <c r="EPZ111" s="22"/>
      <c r="EQA111" s="22"/>
      <c r="EQB111" s="22"/>
      <c r="EQC111" s="22"/>
      <c r="EQD111" s="22"/>
      <c r="EQE111" s="22"/>
      <c r="EQF111" s="22"/>
      <c r="EQG111" s="22"/>
      <c r="EQH111" s="22"/>
      <c r="EQI111" s="22"/>
      <c r="EQJ111" s="22"/>
      <c r="EQK111" s="22"/>
      <c r="EQL111" s="22"/>
      <c r="EQM111" s="22"/>
      <c r="EQN111" s="22"/>
      <c r="EQO111" s="22"/>
      <c r="EQP111" s="22"/>
      <c r="EQQ111" s="22"/>
      <c r="EQR111" s="22"/>
      <c r="EQS111" s="22"/>
      <c r="EQT111" s="22"/>
      <c r="EQU111" s="22"/>
      <c r="EQV111" s="22"/>
      <c r="EQW111" s="22"/>
      <c r="EQX111" s="22"/>
      <c r="EQY111" s="22"/>
      <c r="EQZ111" s="22"/>
      <c r="ERA111" s="22"/>
      <c r="ERB111" s="22"/>
      <c r="ERC111" s="22"/>
      <c r="ERD111" s="22"/>
      <c r="ERE111" s="22"/>
      <c r="ERF111" s="22"/>
      <c r="ERG111" s="22"/>
      <c r="ERH111" s="22"/>
      <c r="ERI111" s="22"/>
      <c r="ERJ111" s="22"/>
      <c r="ERK111" s="22"/>
      <c r="ERL111" s="22"/>
      <c r="ERM111" s="22"/>
      <c r="ERN111" s="22"/>
      <c r="ERO111" s="22"/>
      <c r="ERP111" s="22"/>
      <c r="ERQ111" s="22"/>
      <c r="ERR111" s="22"/>
      <c r="ERS111" s="22"/>
      <c r="ERT111" s="22"/>
      <c r="ERU111" s="22"/>
      <c r="ERV111" s="22"/>
      <c r="ERW111" s="22"/>
      <c r="ERX111" s="22"/>
      <c r="ERY111" s="22"/>
      <c r="ERZ111" s="22"/>
      <c r="ESA111" s="22"/>
      <c r="ESB111" s="22"/>
      <c r="ESC111" s="22"/>
      <c r="ESD111" s="22"/>
      <c r="ESE111" s="22"/>
      <c r="ESF111" s="22"/>
      <c r="ESG111" s="22"/>
      <c r="ESH111" s="22"/>
      <c r="ESI111" s="22"/>
      <c r="ESJ111" s="22"/>
      <c r="ESK111" s="22"/>
      <c r="ESL111" s="22"/>
      <c r="ESM111" s="22"/>
      <c r="ESN111" s="22"/>
      <c r="ESO111" s="22"/>
      <c r="ESP111" s="22"/>
      <c r="ESQ111" s="22"/>
      <c r="ESR111" s="22"/>
      <c r="ESS111" s="22"/>
      <c r="EST111" s="22"/>
      <c r="ESU111" s="22"/>
      <c r="ESV111" s="22"/>
      <c r="ESW111" s="22"/>
      <c r="ESX111" s="22"/>
      <c r="ESY111" s="22"/>
      <c r="ESZ111" s="22"/>
      <c r="ETA111" s="22"/>
      <c r="ETB111" s="22"/>
      <c r="ETC111" s="22"/>
      <c r="ETD111" s="22"/>
      <c r="ETE111" s="22"/>
      <c r="ETF111" s="22"/>
      <c r="ETG111" s="22"/>
      <c r="ETH111" s="22"/>
      <c r="ETI111" s="22"/>
      <c r="ETJ111" s="22"/>
      <c r="ETK111" s="22"/>
      <c r="ETL111" s="22"/>
      <c r="ETM111" s="22"/>
      <c r="ETN111" s="22"/>
      <c r="ETO111" s="22"/>
      <c r="ETP111" s="22"/>
      <c r="ETQ111" s="22"/>
      <c r="ETR111" s="22"/>
      <c r="ETS111" s="22"/>
      <c r="ETT111" s="22"/>
      <c r="ETU111" s="22"/>
      <c r="ETV111" s="22"/>
      <c r="ETW111" s="22"/>
      <c r="ETX111" s="22"/>
      <c r="ETY111" s="22"/>
      <c r="ETZ111" s="22"/>
      <c r="EUA111" s="22"/>
      <c r="EUB111" s="22"/>
      <c r="EUC111" s="22"/>
      <c r="EUD111" s="22"/>
      <c r="EUE111" s="22"/>
      <c r="EUF111" s="22"/>
      <c r="EUG111" s="22"/>
      <c r="EUH111" s="22"/>
      <c r="EUI111" s="22"/>
      <c r="EUJ111" s="22"/>
      <c r="EUK111" s="22"/>
      <c r="EUL111" s="22"/>
      <c r="EUM111" s="22"/>
      <c r="EUN111" s="22"/>
      <c r="EUO111" s="22"/>
      <c r="EUP111" s="22"/>
      <c r="EUQ111" s="22"/>
      <c r="EUR111" s="22"/>
      <c r="EUS111" s="22"/>
      <c r="EUT111" s="22"/>
      <c r="EUU111" s="22"/>
      <c r="EUV111" s="22"/>
      <c r="EUW111" s="22"/>
      <c r="EUX111" s="22"/>
      <c r="EUY111" s="22"/>
      <c r="EUZ111" s="22"/>
      <c r="EVA111" s="22"/>
      <c r="EVB111" s="22"/>
      <c r="EVC111" s="22"/>
      <c r="EVD111" s="22"/>
      <c r="EVE111" s="22"/>
      <c r="EVF111" s="22"/>
      <c r="EVG111" s="22"/>
      <c r="EVH111" s="22"/>
      <c r="EVI111" s="22"/>
      <c r="EVJ111" s="22"/>
      <c r="EVK111" s="22"/>
      <c r="EVL111" s="22"/>
      <c r="EVM111" s="22"/>
      <c r="EVN111" s="22"/>
      <c r="EVO111" s="22"/>
      <c r="EVP111" s="22"/>
      <c r="EVQ111" s="22"/>
      <c r="EVR111" s="22"/>
      <c r="EVS111" s="22"/>
      <c r="EVT111" s="22"/>
      <c r="EVU111" s="22"/>
      <c r="EVV111" s="22"/>
      <c r="EVW111" s="22"/>
      <c r="EVX111" s="22"/>
      <c r="EVY111" s="22"/>
      <c r="EVZ111" s="22"/>
      <c r="EWA111" s="22"/>
      <c r="EWB111" s="22"/>
      <c r="EWC111" s="22"/>
      <c r="EWD111" s="22"/>
      <c r="EWE111" s="22"/>
      <c r="EWF111" s="22"/>
      <c r="EWG111" s="22"/>
      <c r="EWH111" s="22"/>
      <c r="EWI111" s="22"/>
      <c r="EWJ111" s="22"/>
      <c r="EWK111" s="22"/>
      <c r="EWL111" s="22"/>
      <c r="EWM111" s="22"/>
      <c r="EWN111" s="22"/>
      <c r="EWO111" s="22"/>
      <c r="EWP111" s="22"/>
      <c r="EWQ111" s="22"/>
      <c r="EWR111" s="22"/>
      <c r="EWS111" s="22"/>
      <c r="EWT111" s="22"/>
      <c r="EWU111" s="22"/>
      <c r="EWV111" s="22"/>
      <c r="EWW111" s="22"/>
      <c r="EWX111" s="22"/>
      <c r="EWY111" s="22"/>
      <c r="EWZ111" s="22"/>
      <c r="EXA111" s="22"/>
      <c r="EXB111" s="22"/>
      <c r="EXC111" s="22"/>
      <c r="EXD111" s="22"/>
      <c r="EXE111" s="22"/>
      <c r="EXF111" s="22"/>
      <c r="EXG111" s="22"/>
      <c r="EXH111" s="22"/>
      <c r="EXI111" s="22"/>
      <c r="EXJ111" s="22"/>
      <c r="EXK111" s="22"/>
      <c r="EXL111" s="22"/>
      <c r="EXM111" s="22"/>
      <c r="EXN111" s="22"/>
      <c r="EXO111" s="22"/>
      <c r="EXP111" s="22"/>
      <c r="EXQ111" s="22"/>
      <c r="EXR111" s="22"/>
      <c r="EXS111" s="22"/>
      <c r="EXT111" s="22"/>
      <c r="EXU111" s="22"/>
      <c r="EXV111" s="22"/>
      <c r="EXW111" s="22"/>
      <c r="EXX111" s="22"/>
      <c r="EXY111" s="22"/>
      <c r="EXZ111" s="22"/>
      <c r="EYA111" s="22"/>
      <c r="EYB111" s="22"/>
      <c r="EYC111" s="22"/>
      <c r="EYD111" s="22"/>
      <c r="EYE111" s="22"/>
      <c r="EYF111" s="22"/>
      <c r="EYG111" s="22"/>
      <c r="EYH111" s="22"/>
      <c r="EYI111" s="22"/>
      <c r="EYJ111" s="22"/>
      <c r="EYK111" s="22"/>
      <c r="EYL111" s="22"/>
      <c r="EYM111" s="22"/>
      <c r="EYN111" s="22"/>
      <c r="EYO111" s="22"/>
      <c r="EYP111" s="22"/>
      <c r="EYQ111" s="22"/>
      <c r="EYR111" s="22"/>
      <c r="EYS111" s="22"/>
      <c r="EYT111" s="22"/>
      <c r="EYU111" s="22"/>
      <c r="EYV111" s="22"/>
      <c r="EYW111" s="22"/>
      <c r="EYX111" s="22"/>
      <c r="EYY111" s="22"/>
      <c r="EYZ111" s="22"/>
      <c r="EZA111" s="22"/>
      <c r="EZB111" s="22"/>
      <c r="EZC111" s="22"/>
      <c r="EZD111" s="22"/>
      <c r="EZE111" s="22"/>
      <c r="EZF111" s="22"/>
      <c r="EZG111" s="22"/>
      <c r="EZH111" s="22"/>
      <c r="EZI111" s="22"/>
      <c r="EZJ111" s="22"/>
      <c r="EZK111" s="22"/>
      <c r="EZL111" s="22"/>
      <c r="EZM111" s="22"/>
      <c r="EZN111" s="22"/>
      <c r="EZO111" s="22"/>
      <c r="EZP111" s="22"/>
      <c r="EZQ111" s="22"/>
      <c r="EZR111" s="22"/>
      <c r="EZS111" s="22"/>
      <c r="EZT111" s="22"/>
      <c r="EZU111" s="22"/>
      <c r="EZV111" s="22"/>
      <c r="EZW111" s="22"/>
      <c r="EZX111" s="22"/>
      <c r="EZY111" s="22"/>
      <c r="EZZ111" s="22"/>
      <c r="FAA111" s="22"/>
      <c r="FAB111" s="22"/>
      <c r="FAC111" s="22"/>
      <c r="FAD111" s="22"/>
      <c r="FAE111" s="22"/>
      <c r="FAF111" s="22"/>
      <c r="FAG111" s="22"/>
      <c r="FAH111" s="22"/>
      <c r="FAI111" s="22"/>
      <c r="FAJ111" s="22"/>
      <c r="FAK111" s="22"/>
      <c r="FAL111" s="22"/>
      <c r="FAM111" s="22"/>
      <c r="FAN111" s="22"/>
      <c r="FAO111" s="22"/>
      <c r="FAP111" s="22"/>
      <c r="FAQ111" s="22"/>
      <c r="FAR111" s="22"/>
      <c r="FAS111" s="22"/>
      <c r="FAT111" s="22"/>
      <c r="FAU111" s="22"/>
      <c r="FAV111" s="22"/>
      <c r="FAW111" s="22"/>
      <c r="FAX111" s="22"/>
      <c r="FAY111" s="22"/>
      <c r="FAZ111" s="22"/>
      <c r="FBA111" s="22"/>
      <c r="FBB111" s="22"/>
      <c r="FBC111" s="22"/>
      <c r="FBD111" s="22"/>
      <c r="FBE111" s="22"/>
      <c r="FBF111" s="22"/>
      <c r="FBG111" s="22"/>
      <c r="FBH111" s="22"/>
      <c r="FBI111" s="22"/>
      <c r="FBJ111" s="22"/>
      <c r="FBK111" s="22"/>
      <c r="FBL111" s="22"/>
      <c r="FBM111" s="22"/>
      <c r="FBN111" s="22"/>
      <c r="FBO111" s="22"/>
      <c r="FBP111" s="22"/>
      <c r="FBQ111" s="22"/>
      <c r="FBR111" s="22"/>
      <c r="FBS111" s="22"/>
      <c r="FBT111" s="22"/>
      <c r="FBU111" s="22"/>
      <c r="FBV111" s="22"/>
      <c r="FBW111" s="22"/>
      <c r="FBX111" s="22"/>
      <c r="FBY111" s="22"/>
      <c r="FBZ111" s="22"/>
      <c r="FCA111" s="22"/>
      <c r="FCB111" s="22"/>
      <c r="FCC111" s="22"/>
      <c r="FCD111" s="22"/>
      <c r="FCE111" s="22"/>
      <c r="FCF111" s="22"/>
      <c r="FCG111" s="22"/>
      <c r="FCH111" s="22"/>
      <c r="FCI111" s="22"/>
      <c r="FCJ111" s="22"/>
      <c r="FCK111" s="22"/>
      <c r="FCL111" s="22"/>
      <c r="FCM111" s="22"/>
      <c r="FCN111" s="22"/>
      <c r="FCO111" s="22"/>
      <c r="FCP111" s="22"/>
      <c r="FCQ111" s="22"/>
      <c r="FCR111" s="22"/>
      <c r="FCS111" s="22"/>
      <c r="FCT111" s="22"/>
      <c r="FCU111" s="22"/>
      <c r="FCV111" s="22"/>
      <c r="FCW111" s="22"/>
      <c r="FCX111" s="22"/>
      <c r="FCY111" s="22"/>
      <c r="FCZ111" s="22"/>
      <c r="FDA111" s="22"/>
      <c r="FDB111" s="22"/>
      <c r="FDC111" s="22"/>
      <c r="FDD111" s="22"/>
      <c r="FDE111" s="22"/>
      <c r="FDF111" s="22"/>
      <c r="FDG111" s="22"/>
      <c r="FDH111" s="22"/>
      <c r="FDI111" s="22"/>
      <c r="FDJ111" s="22"/>
      <c r="FDK111" s="22"/>
      <c r="FDL111" s="22"/>
      <c r="FDM111" s="22"/>
      <c r="FDN111" s="22"/>
      <c r="FDO111" s="22"/>
      <c r="FDP111" s="22"/>
      <c r="FDQ111" s="22"/>
      <c r="FDR111" s="22"/>
      <c r="FDS111" s="22"/>
      <c r="FDT111" s="22"/>
      <c r="FDU111" s="22"/>
      <c r="FDV111" s="22"/>
      <c r="FDW111" s="22"/>
      <c r="FDX111" s="22"/>
      <c r="FDY111" s="22"/>
      <c r="FDZ111" s="22"/>
      <c r="FEA111" s="22"/>
      <c r="FEB111" s="22"/>
      <c r="FEC111" s="22"/>
      <c r="FED111" s="22"/>
      <c r="FEE111" s="22"/>
      <c r="FEF111" s="22"/>
      <c r="FEG111" s="22"/>
      <c r="FEH111" s="22"/>
      <c r="FEI111" s="22"/>
      <c r="FEJ111" s="22"/>
      <c r="FEK111" s="22"/>
      <c r="FEL111" s="22"/>
      <c r="FEM111" s="22"/>
      <c r="FEN111" s="22"/>
      <c r="FEO111" s="22"/>
      <c r="FEP111" s="22"/>
      <c r="FEQ111" s="22"/>
      <c r="FER111" s="22"/>
      <c r="FES111" s="22"/>
      <c r="FET111" s="22"/>
      <c r="FEU111" s="22"/>
      <c r="FEV111" s="22"/>
      <c r="FEW111" s="22"/>
      <c r="FEX111" s="22"/>
      <c r="FEY111" s="22"/>
      <c r="FEZ111" s="22"/>
      <c r="FFA111" s="22"/>
      <c r="FFB111" s="22"/>
      <c r="FFC111" s="22"/>
      <c r="FFD111" s="22"/>
      <c r="FFE111" s="22"/>
      <c r="FFF111" s="22"/>
      <c r="FFG111" s="22"/>
      <c r="FFH111" s="22"/>
      <c r="FFI111" s="22"/>
      <c r="FFJ111" s="22"/>
      <c r="FFK111" s="22"/>
      <c r="FFL111" s="22"/>
      <c r="FFM111" s="22"/>
      <c r="FFN111" s="22"/>
      <c r="FFO111" s="22"/>
      <c r="FFP111" s="22"/>
      <c r="FFQ111" s="22"/>
      <c r="FFR111" s="22"/>
      <c r="FFS111" s="22"/>
      <c r="FFT111" s="22"/>
      <c r="FFU111" s="22"/>
      <c r="FFV111" s="22"/>
      <c r="FFW111" s="22"/>
      <c r="FFX111" s="22"/>
      <c r="FFY111" s="22"/>
      <c r="FFZ111" s="22"/>
      <c r="FGA111" s="22"/>
      <c r="FGB111" s="22"/>
      <c r="FGC111" s="22"/>
      <c r="FGD111" s="22"/>
      <c r="FGE111" s="22"/>
      <c r="FGF111" s="22"/>
      <c r="FGG111" s="22"/>
      <c r="FGH111" s="22"/>
      <c r="FGI111" s="22"/>
      <c r="FGJ111" s="22"/>
      <c r="FGK111" s="22"/>
      <c r="FGL111" s="22"/>
      <c r="FGM111" s="22"/>
      <c r="FGN111" s="22"/>
      <c r="FGO111" s="22"/>
      <c r="FGP111" s="22"/>
      <c r="FGQ111" s="22"/>
      <c r="FGR111" s="22"/>
      <c r="FGS111" s="22"/>
      <c r="FGT111" s="22"/>
      <c r="FGU111" s="22"/>
      <c r="FGV111" s="22"/>
      <c r="FGW111" s="22"/>
      <c r="FGX111" s="22"/>
      <c r="FGY111" s="22"/>
      <c r="FGZ111" s="22"/>
      <c r="FHA111" s="22"/>
      <c r="FHB111" s="22"/>
      <c r="FHC111" s="22"/>
      <c r="FHD111" s="22"/>
      <c r="FHE111" s="22"/>
      <c r="FHF111" s="22"/>
      <c r="FHG111" s="22"/>
      <c r="FHH111" s="22"/>
      <c r="FHI111" s="22"/>
      <c r="FHJ111" s="22"/>
      <c r="FHK111" s="22"/>
      <c r="FHL111" s="22"/>
      <c r="FHM111" s="22"/>
      <c r="FHN111" s="22"/>
      <c r="FHO111" s="22"/>
      <c r="FHP111" s="22"/>
      <c r="FHQ111" s="22"/>
      <c r="FHR111" s="22"/>
      <c r="FHS111" s="22"/>
      <c r="FHT111" s="22"/>
      <c r="FHU111" s="22"/>
      <c r="FHV111" s="22"/>
      <c r="FHW111" s="22"/>
      <c r="FHX111" s="22"/>
      <c r="FHY111" s="22"/>
      <c r="FHZ111" s="22"/>
      <c r="FIA111" s="22"/>
      <c r="FIB111" s="22"/>
      <c r="FIC111" s="22"/>
      <c r="FID111" s="22"/>
      <c r="FIE111" s="22"/>
      <c r="FIF111" s="22"/>
      <c r="FIG111" s="22"/>
      <c r="FIH111" s="22"/>
      <c r="FII111" s="22"/>
      <c r="FIJ111" s="22"/>
      <c r="FIK111" s="22"/>
      <c r="FIL111" s="22"/>
      <c r="FIM111" s="22"/>
      <c r="FIN111" s="22"/>
      <c r="FIO111" s="22"/>
      <c r="FIP111" s="22"/>
      <c r="FIQ111" s="22"/>
      <c r="FIR111" s="22"/>
      <c r="FIS111" s="22"/>
      <c r="FIT111" s="22"/>
      <c r="FIU111" s="22"/>
      <c r="FIV111" s="22"/>
      <c r="FIW111" s="22"/>
      <c r="FIX111" s="22"/>
      <c r="FIY111" s="22"/>
      <c r="FIZ111" s="22"/>
      <c r="FJA111" s="22"/>
      <c r="FJB111" s="22"/>
      <c r="FJC111" s="22"/>
      <c r="FJD111" s="22"/>
      <c r="FJE111" s="22"/>
      <c r="FJF111" s="22"/>
      <c r="FJG111" s="22"/>
      <c r="FJH111" s="22"/>
      <c r="FJI111" s="22"/>
      <c r="FJJ111" s="22"/>
      <c r="FJK111" s="22"/>
      <c r="FJL111" s="22"/>
      <c r="FJM111" s="22"/>
      <c r="FJN111" s="22"/>
      <c r="FJO111" s="22"/>
      <c r="FJP111" s="22"/>
      <c r="FJQ111" s="22"/>
      <c r="FJR111" s="22"/>
      <c r="FJS111" s="22"/>
      <c r="FJT111" s="22"/>
      <c r="FJU111" s="22"/>
      <c r="FJV111" s="22"/>
      <c r="FJW111" s="22"/>
      <c r="FJX111" s="22"/>
      <c r="FJY111" s="22"/>
      <c r="FJZ111" s="22"/>
      <c r="FKA111" s="22"/>
      <c r="FKB111" s="22"/>
      <c r="FKC111" s="22"/>
      <c r="FKD111" s="22"/>
      <c r="FKE111" s="22"/>
      <c r="FKF111" s="22"/>
      <c r="FKG111" s="22"/>
      <c r="FKH111" s="22"/>
      <c r="FKI111" s="22"/>
      <c r="FKJ111" s="22"/>
      <c r="FKK111" s="22"/>
      <c r="FKL111" s="22"/>
      <c r="FKM111" s="22"/>
      <c r="FKN111" s="22"/>
      <c r="FKO111" s="22"/>
      <c r="FKP111" s="22"/>
      <c r="FKQ111" s="22"/>
      <c r="FKR111" s="22"/>
      <c r="FKS111" s="22"/>
      <c r="FKT111" s="22"/>
      <c r="FKU111" s="22"/>
      <c r="FKV111" s="22"/>
      <c r="FKW111" s="22"/>
      <c r="FKX111" s="22"/>
      <c r="FKY111" s="22"/>
      <c r="FKZ111" s="22"/>
      <c r="FLA111" s="22"/>
      <c r="FLB111" s="22"/>
      <c r="FLC111" s="22"/>
      <c r="FLD111" s="22"/>
      <c r="FLE111" s="22"/>
      <c r="FLF111" s="22"/>
      <c r="FLG111" s="22"/>
      <c r="FLH111" s="22"/>
      <c r="FLI111" s="22"/>
      <c r="FLJ111" s="22"/>
      <c r="FLK111" s="22"/>
      <c r="FLL111" s="22"/>
      <c r="FLM111" s="22"/>
      <c r="FLN111" s="22"/>
      <c r="FLO111" s="22"/>
      <c r="FLP111" s="22"/>
      <c r="FLQ111" s="22"/>
      <c r="FLR111" s="22"/>
      <c r="FLS111" s="22"/>
      <c r="FLT111" s="22"/>
      <c r="FLU111" s="22"/>
      <c r="FLV111" s="22"/>
      <c r="FLW111" s="22"/>
      <c r="FLX111" s="22"/>
      <c r="FLY111" s="22"/>
      <c r="FLZ111" s="22"/>
      <c r="FMA111" s="22"/>
      <c r="FMB111" s="22"/>
      <c r="FMC111" s="22"/>
      <c r="FMD111" s="22"/>
      <c r="FME111" s="22"/>
      <c r="FMF111" s="22"/>
      <c r="FMG111" s="22"/>
      <c r="FMH111" s="22"/>
      <c r="FMI111" s="22"/>
      <c r="FMJ111" s="22"/>
      <c r="FMK111" s="22"/>
      <c r="FML111" s="22"/>
      <c r="FMM111" s="22"/>
      <c r="FMN111" s="22"/>
      <c r="FMO111" s="22"/>
      <c r="FMP111" s="22"/>
      <c r="FMQ111" s="22"/>
      <c r="FMR111" s="22"/>
      <c r="FMS111" s="22"/>
      <c r="FMT111" s="22"/>
      <c r="FMU111" s="22"/>
      <c r="FMV111" s="22"/>
      <c r="FMW111" s="22"/>
      <c r="FMX111" s="22"/>
      <c r="FMY111" s="22"/>
      <c r="FMZ111" s="22"/>
      <c r="FNA111" s="22"/>
      <c r="FNB111" s="22"/>
      <c r="FNC111" s="22"/>
      <c r="FND111" s="22"/>
      <c r="FNE111" s="22"/>
      <c r="FNF111" s="22"/>
      <c r="FNG111" s="22"/>
      <c r="FNH111" s="22"/>
      <c r="FNI111" s="22"/>
      <c r="FNJ111" s="22"/>
      <c r="FNK111" s="22"/>
      <c r="FNL111" s="22"/>
      <c r="FNM111" s="22"/>
      <c r="FNN111" s="22"/>
      <c r="FNO111" s="22"/>
      <c r="FNP111" s="22"/>
      <c r="FNQ111" s="22"/>
      <c r="FNR111" s="22"/>
      <c r="FNS111" s="22"/>
      <c r="FNT111" s="22"/>
      <c r="FNU111" s="22"/>
      <c r="FNV111" s="22"/>
      <c r="FNW111" s="22"/>
      <c r="FNX111" s="22"/>
      <c r="FNY111" s="22"/>
      <c r="FNZ111" s="22"/>
      <c r="FOA111" s="22"/>
      <c r="FOB111" s="22"/>
      <c r="FOC111" s="22"/>
      <c r="FOD111" s="22"/>
      <c r="FOE111" s="22"/>
      <c r="FOF111" s="22"/>
      <c r="FOG111" s="22"/>
      <c r="FOH111" s="22"/>
      <c r="FOI111" s="22"/>
      <c r="FOJ111" s="22"/>
      <c r="FOK111" s="22"/>
      <c r="FOL111" s="22"/>
      <c r="FOM111" s="22"/>
      <c r="FON111" s="22"/>
      <c r="FOO111" s="22"/>
      <c r="FOP111" s="22"/>
      <c r="FOQ111" s="22"/>
      <c r="FOR111" s="22"/>
      <c r="FOS111" s="22"/>
      <c r="FOT111" s="22"/>
      <c r="FOU111" s="22"/>
      <c r="FOV111" s="22"/>
      <c r="FOW111" s="22"/>
      <c r="FOX111" s="22"/>
      <c r="FOY111" s="22"/>
      <c r="FOZ111" s="22"/>
      <c r="FPA111" s="22"/>
      <c r="FPB111" s="22"/>
      <c r="FPC111" s="22"/>
      <c r="FPD111" s="22"/>
      <c r="FPE111" s="22"/>
      <c r="FPF111" s="22"/>
      <c r="FPG111" s="22"/>
      <c r="FPH111" s="22"/>
      <c r="FPI111" s="22"/>
      <c r="FPJ111" s="22"/>
      <c r="FPK111" s="22"/>
      <c r="FPL111" s="22"/>
      <c r="FPM111" s="22"/>
      <c r="FPN111" s="22"/>
      <c r="FPO111" s="22"/>
      <c r="FPP111" s="22"/>
      <c r="FPQ111" s="22"/>
      <c r="FPR111" s="22"/>
      <c r="FPS111" s="22"/>
      <c r="FPT111" s="22"/>
      <c r="FPU111" s="22"/>
      <c r="FPV111" s="22"/>
      <c r="FPW111" s="22"/>
      <c r="FPX111" s="22"/>
      <c r="FPY111" s="22"/>
      <c r="FPZ111" s="22"/>
      <c r="FQA111" s="22"/>
      <c r="FQB111" s="22"/>
      <c r="FQC111" s="22"/>
      <c r="FQD111" s="22"/>
      <c r="FQE111" s="22"/>
      <c r="FQF111" s="22"/>
      <c r="FQG111" s="22"/>
      <c r="FQH111" s="22"/>
      <c r="FQI111" s="22"/>
      <c r="FQJ111" s="22"/>
      <c r="FQK111" s="22"/>
      <c r="FQL111" s="22"/>
      <c r="FQM111" s="22"/>
      <c r="FQN111" s="22"/>
      <c r="FQO111" s="22"/>
      <c r="FQP111" s="22"/>
      <c r="FQQ111" s="22"/>
      <c r="FQR111" s="22"/>
      <c r="FQS111" s="22"/>
      <c r="FQT111" s="22"/>
      <c r="FQU111" s="22"/>
      <c r="FQV111" s="22"/>
      <c r="FQW111" s="22"/>
      <c r="FQX111" s="22"/>
      <c r="FQY111" s="22"/>
      <c r="FQZ111" s="22"/>
      <c r="FRA111" s="22"/>
      <c r="FRB111" s="22"/>
      <c r="FRC111" s="22"/>
      <c r="FRD111" s="22"/>
      <c r="FRE111" s="22"/>
      <c r="FRF111" s="22"/>
      <c r="FRG111" s="22"/>
      <c r="FRH111" s="22"/>
      <c r="FRI111" s="22"/>
      <c r="FRJ111" s="22"/>
      <c r="FRK111" s="22"/>
      <c r="FRL111" s="22"/>
      <c r="FRM111" s="22"/>
      <c r="FRN111" s="22"/>
      <c r="FRO111" s="22"/>
      <c r="FRP111" s="22"/>
      <c r="FRQ111" s="22"/>
      <c r="FRR111" s="22"/>
      <c r="FRS111" s="22"/>
      <c r="FRT111" s="22"/>
      <c r="FRU111" s="22"/>
      <c r="FRV111" s="22"/>
      <c r="FRW111" s="22"/>
      <c r="FRX111" s="22"/>
      <c r="FRY111" s="22"/>
      <c r="FRZ111" s="22"/>
      <c r="FSA111" s="22"/>
      <c r="FSB111" s="22"/>
      <c r="FSC111" s="22"/>
      <c r="FSD111" s="22"/>
      <c r="FSE111" s="22"/>
      <c r="FSF111" s="22"/>
      <c r="FSG111" s="22"/>
      <c r="FSH111" s="22"/>
      <c r="FSI111" s="22"/>
      <c r="FSJ111" s="22"/>
      <c r="FSK111" s="22"/>
      <c r="FSL111" s="22"/>
      <c r="FSM111" s="22"/>
      <c r="FSN111" s="22"/>
      <c r="FSO111" s="22"/>
      <c r="FSP111" s="22"/>
      <c r="FSQ111" s="22"/>
      <c r="FSR111" s="22"/>
      <c r="FSS111" s="22"/>
      <c r="FST111" s="22"/>
      <c r="FSU111" s="22"/>
      <c r="FSV111" s="22"/>
      <c r="FSW111" s="22"/>
      <c r="FSX111" s="22"/>
      <c r="FSY111" s="22"/>
      <c r="FSZ111" s="22"/>
      <c r="FTA111" s="22"/>
      <c r="FTB111" s="22"/>
      <c r="FTC111" s="22"/>
      <c r="FTD111" s="22"/>
      <c r="FTE111" s="22"/>
      <c r="FTF111" s="22"/>
      <c r="FTG111" s="22"/>
      <c r="FTH111" s="22"/>
      <c r="FTI111" s="22"/>
      <c r="FTJ111" s="22"/>
      <c r="FTK111" s="22"/>
      <c r="FTL111" s="22"/>
      <c r="FTM111" s="22"/>
      <c r="FTN111" s="22"/>
      <c r="FTO111" s="22"/>
      <c r="FTP111" s="22"/>
      <c r="FTQ111" s="22"/>
      <c r="FTR111" s="22"/>
      <c r="FTS111" s="22"/>
      <c r="FTT111" s="22"/>
      <c r="FTU111" s="22"/>
      <c r="FTV111" s="22"/>
      <c r="FTW111" s="22"/>
      <c r="FTX111" s="22"/>
      <c r="FTY111" s="22"/>
      <c r="FTZ111" s="22"/>
      <c r="FUA111" s="22"/>
      <c r="FUB111" s="22"/>
      <c r="FUC111" s="22"/>
      <c r="FUD111" s="22"/>
      <c r="FUE111" s="22"/>
      <c r="FUF111" s="22"/>
      <c r="FUG111" s="22"/>
      <c r="FUH111" s="22"/>
      <c r="FUI111" s="22"/>
      <c r="FUJ111" s="22"/>
      <c r="FUK111" s="22"/>
      <c r="FUL111" s="22"/>
      <c r="FUM111" s="22"/>
      <c r="FUN111" s="22"/>
      <c r="FUO111" s="22"/>
      <c r="FUP111" s="22"/>
      <c r="FUQ111" s="22"/>
      <c r="FUR111" s="22"/>
      <c r="FUS111" s="22"/>
      <c r="FUT111" s="22"/>
      <c r="FUU111" s="22"/>
      <c r="FUV111" s="22"/>
      <c r="FUW111" s="22"/>
      <c r="FUX111" s="22"/>
      <c r="FUY111" s="22"/>
      <c r="FUZ111" s="22"/>
      <c r="FVA111" s="22"/>
      <c r="FVB111" s="22"/>
      <c r="FVC111" s="22"/>
      <c r="FVD111" s="22"/>
      <c r="FVE111" s="22"/>
      <c r="FVF111" s="22"/>
      <c r="FVG111" s="22"/>
      <c r="FVH111" s="22"/>
      <c r="FVI111" s="22"/>
      <c r="FVJ111" s="22"/>
      <c r="FVK111" s="22"/>
      <c r="FVL111" s="22"/>
      <c r="FVM111" s="22"/>
      <c r="FVN111" s="22"/>
      <c r="FVO111" s="22"/>
      <c r="FVP111" s="22"/>
      <c r="FVQ111" s="22"/>
      <c r="FVR111" s="22"/>
      <c r="FVS111" s="22"/>
      <c r="FVT111" s="22"/>
      <c r="FVU111" s="22"/>
      <c r="FVV111" s="22"/>
      <c r="FVW111" s="22"/>
      <c r="FVX111" s="22"/>
      <c r="FVY111" s="22"/>
      <c r="FVZ111" s="22"/>
      <c r="FWA111" s="22"/>
      <c r="FWB111" s="22"/>
      <c r="FWC111" s="22"/>
      <c r="FWD111" s="22"/>
      <c r="FWE111" s="22"/>
      <c r="FWF111" s="22"/>
      <c r="FWG111" s="22"/>
      <c r="FWH111" s="22"/>
      <c r="FWI111" s="22"/>
      <c r="FWJ111" s="22"/>
      <c r="FWK111" s="22"/>
      <c r="FWL111" s="22"/>
      <c r="FWM111" s="22"/>
      <c r="FWN111" s="22"/>
      <c r="FWO111" s="22"/>
      <c r="FWP111" s="22"/>
      <c r="FWQ111" s="22"/>
      <c r="FWR111" s="22"/>
      <c r="FWS111" s="22"/>
      <c r="FWT111" s="22"/>
      <c r="FWU111" s="22"/>
      <c r="FWV111" s="22"/>
      <c r="FWW111" s="22"/>
      <c r="FWX111" s="22"/>
      <c r="FWY111" s="22"/>
      <c r="FWZ111" s="22"/>
      <c r="FXA111" s="22"/>
      <c r="FXB111" s="22"/>
      <c r="FXC111" s="22"/>
      <c r="FXD111" s="22"/>
      <c r="FXE111" s="22"/>
      <c r="FXF111" s="22"/>
      <c r="FXG111" s="22"/>
      <c r="FXH111" s="22"/>
      <c r="FXI111" s="22"/>
      <c r="FXJ111" s="22"/>
      <c r="FXK111" s="22"/>
      <c r="FXL111" s="22"/>
      <c r="FXM111" s="22"/>
      <c r="FXN111" s="22"/>
      <c r="FXO111" s="22"/>
      <c r="FXP111" s="22"/>
      <c r="FXQ111" s="22"/>
      <c r="FXR111" s="22"/>
      <c r="FXS111" s="22"/>
      <c r="FXT111" s="22"/>
      <c r="FXU111" s="22"/>
      <c r="FXV111" s="22"/>
      <c r="FXW111" s="22"/>
      <c r="FXX111" s="22"/>
      <c r="FXY111" s="22"/>
      <c r="FXZ111" s="22"/>
      <c r="FYA111" s="22"/>
      <c r="FYB111" s="22"/>
      <c r="FYC111" s="22"/>
      <c r="FYD111" s="22"/>
      <c r="FYE111" s="22"/>
      <c r="FYF111" s="22"/>
      <c r="FYG111" s="22"/>
      <c r="FYH111" s="22"/>
      <c r="FYI111" s="22"/>
      <c r="FYJ111" s="22"/>
      <c r="FYK111" s="22"/>
      <c r="FYL111" s="22"/>
      <c r="FYM111" s="22"/>
      <c r="FYN111" s="22"/>
      <c r="FYO111" s="22"/>
      <c r="FYP111" s="22"/>
      <c r="FYQ111" s="22"/>
      <c r="FYR111" s="22"/>
      <c r="FYS111" s="22"/>
      <c r="FYT111" s="22"/>
      <c r="FYU111" s="22"/>
      <c r="FYV111" s="22"/>
      <c r="FYW111" s="22"/>
      <c r="FYX111" s="22"/>
      <c r="FYY111" s="22"/>
      <c r="FYZ111" s="22"/>
      <c r="FZA111" s="22"/>
      <c r="FZB111" s="22"/>
      <c r="FZC111" s="22"/>
      <c r="FZD111" s="22"/>
      <c r="FZE111" s="22"/>
      <c r="FZF111" s="22"/>
      <c r="FZG111" s="22"/>
      <c r="FZH111" s="22"/>
      <c r="FZI111" s="22"/>
      <c r="FZJ111" s="22"/>
      <c r="FZK111" s="22"/>
      <c r="FZL111" s="22"/>
      <c r="FZM111" s="22"/>
      <c r="FZN111" s="22"/>
      <c r="FZO111" s="22"/>
      <c r="FZP111" s="22"/>
      <c r="FZQ111" s="22"/>
      <c r="FZR111" s="22"/>
      <c r="FZS111" s="22"/>
      <c r="FZT111" s="22"/>
      <c r="FZU111" s="22"/>
      <c r="FZV111" s="22"/>
      <c r="FZW111" s="22"/>
      <c r="FZX111" s="22"/>
      <c r="FZY111" s="22"/>
      <c r="FZZ111" s="22"/>
      <c r="GAA111" s="22"/>
      <c r="GAB111" s="22"/>
      <c r="GAC111" s="22"/>
      <c r="GAD111" s="22"/>
      <c r="GAE111" s="22"/>
      <c r="GAF111" s="22"/>
      <c r="GAG111" s="22"/>
      <c r="GAH111" s="22"/>
      <c r="GAI111" s="22"/>
      <c r="GAJ111" s="22"/>
      <c r="GAK111" s="22"/>
      <c r="GAL111" s="22"/>
      <c r="GAM111" s="22"/>
      <c r="GAN111" s="22"/>
      <c r="GAO111" s="22"/>
      <c r="GAP111" s="22"/>
      <c r="GAQ111" s="22"/>
      <c r="GAR111" s="22"/>
      <c r="GAS111" s="22"/>
      <c r="GAT111" s="22"/>
      <c r="GAU111" s="22"/>
      <c r="GAV111" s="22"/>
      <c r="GAW111" s="22"/>
      <c r="GAX111" s="22"/>
      <c r="GAY111" s="22"/>
      <c r="GAZ111" s="22"/>
      <c r="GBA111" s="22"/>
      <c r="GBB111" s="22"/>
      <c r="GBC111" s="22"/>
      <c r="GBD111" s="22"/>
      <c r="GBE111" s="22"/>
      <c r="GBF111" s="22"/>
      <c r="GBG111" s="22"/>
      <c r="GBH111" s="22"/>
      <c r="GBI111" s="22"/>
      <c r="GBJ111" s="22"/>
      <c r="GBK111" s="22"/>
      <c r="GBL111" s="22"/>
      <c r="GBM111" s="22"/>
      <c r="GBN111" s="22"/>
      <c r="GBO111" s="22"/>
      <c r="GBP111" s="22"/>
      <c r="GBQ111" s="22"/>
      <c r="GBR111" s="22"/>
      <c r="GBS111" s="22"/>
      <c r="GBT111" s="22"/>
      <c r="GBU111" s="22"/>
      <c r="GBV111" s="22"/>
      <c r="GBW111" s="22"/>
      <c r="GBX111" s="22"/>
      <c r="GBY111" s="22"/>
      <c r="GBZ111" s="22"/>
      <c r="GCA111" s="22"/>
      <c r="GCB111" s="22"/>
      <c r="GCC111" s="22"/>
      <c r="GCD111" s="22"/>
      <c r="GCE111" s="22"/>
      <c r="GCF111" s="22"/>
      <c r="GCG111" s="22"/>
      <c r="GCH111" s="22"/>
      <c r="GCI111" s="22"/>
      <c r="GCJ111" s="22"/>
      <c r="GCK111" s="22"/>
      <c r="GCL111" s="22"/>
      <c r="GCM111" s="22"/>
      <c r="GCN111" s="22"/>
      <c r="GCO111" s="22"/>
      <c r="GCP111" s="22"/>
      <c r="GCQ111" s="22"/>
      <c r="GCR111" s="22"/>
      <c r="GCS111" s="22"/>
      <c r="GCT111" s="22"/>
      <c r="GCU111" s="22"/>
      <c r="GCV111" s="22"/>
      <c r="GCW111" s="22"/>
      <c r="GCX111" s="22"/>
      <c r="GCY111" s="22"/>
      <c r="GCZ111" s="22"/>
      <c r="GDA111" s="22"/>
      <c r="GDB111" s="22"/>
      <c r="GDC111" s="22"/>
      <c r="GDD111" s="22"/>
      <c r="GDE111" s="22"/>
      <c r="GDF111" s="22"/>
      <c r="GDG111" s="22"/>
      <c r="GDH111" s="22"/>
      <c r="GDI111" s="22"/>
      <c r="GDJ111" s="22"/>
      <c r="GDK111" s="22"/>
      <c r="GDL111" s="22"/>
      <c r="GDM111" s="22"/>
      <c r="GDN111" s="22"/>
      <c r="GDO111" s="22"/>
      <c r="GDP111" s="22"/>
      <c r="GDQ111" s="22"/>
      <c r="GDR111" s="22"/>
      <c r="GDS111" s="22"/>
      <c r="GDT111" s="22"/>
      <c r="GDU111" s="22"/>
      <c r="GDV111" s="22"/>
      <c r="GDW111" s="22"/>
      <c r="GDX111" s="22"/>
      <c r="GDY111" s="22"/>
      <c r="GDZ111" s="22"/>
      <c r="GEA111" s="22"/>
      <c r="GEB111" s="22"/>
      <c r="GEC111" s="22"/>
      <c r="GED111" s="22"/>
      <c r="GEE111" s="22"/>
      <c r="GEF111" s="22"/>
      <c r="GEG111" s="22"/>
      <c r="GEH111" s="22"/>
      <c r="GEI111" s="22"/>
      <c r="GEJ111" s="22"/>
      <c r="GEK111" s="22"/>
      <c r="GEL111" s="22"/>
      <c r="GEM111" s="22"/>
      <c r="GEN111" s="22"/>
      <c r="GEO111" s="22"/>
      <c r="GEP111" s="22"/>
      <c r="GEQ111" s="22"/>
      <c r="GER111" s="22"/>
      <c r="GES111" s="22"/>
      <c r="GET111" s="22"/>
      <c r="GEU111" s="22"/>
      <c r="GEV111" s="22"/>
      <c r="GEW111" s="22"/>
      <c r="GEX111" s="22"/>
      <c r="GEY111" s="22"/>
      <c r="GEZ111" s="22"/>
      <c r="GFA111" s="22"/>
      <c r="GFB111" s="22"/>
      <c r="GFC111" s="22"/>
      <c r="GFD111" s="22"/>
      <c r="GFE111" s="22"/>
      <c r="GFF111" s="22"/>
      <c r="GFG111" s="22"/>
      <c r="GFH111" s="22"/>
      <c r="GFI111" s="22"/>
      <c r="GFJ111" s="22"/>
      <c r="GFK111" s="22"/>
      <c r="GFL111" s="22"/>
      <c r="GFM111" s="22"/>
      <c r="GFN111" s="22"/>
      <c r="GFO111" s="22"/>
      <c r="GFP111" s="22"/>
      <c r="GFQ111" s="22"/>
      <c r="GFR111" s="22"/>
      <c r="GFS111" s="22"/>
      <c r="GFT111" s="22"/>
      <c r="GFU111" s="22"/>
      <c r="GFV111" s="22"/>
      <c r="GFW111" s="22"/>
      <c r="GFX111" s="22"/>
      <c r="GFY111" s="22"/>
      <c r="GFZ111" s="22"/>
      <c r="GGA111" s="22"/>
      <c r="GGB111" s="22"/>
      <c r="GGC111" s="22"/>
      <c r="GGD111" s="22"/>
      <c r="GGE111" s="22"/>
      <c r="GGF111" s="22"/>
      <c r="GGG111" s="22"/>
      <c r="GGH111" s="22"/>
      <c r="GGI111" s="22"/>
      <c r="GGJ111" s="22"/>
      <c r="GGK111" s="22"/>
      <c r="GGL111" s="22"/>
      <c r="GGM111" s="22"/>
      <c r="GGN111" s="22"/>
      <c r="GGO111" s="22"/>
      <c r="GGP111" s="22"/>
      <c r="GGQ111" s="22"/>
      <c r="GGR111" s="22"/>
      <c r="GGS111" s="22"/>
      <c r="GGT111" s="22"/>
      <c r="GGU111" s="22"/>
      <c r="GGV111" s="22"/>
      <c r="GGW111" s="22"/>
      <c r="GGX111" s="22"/>
      <c r="GGY111" s="22"/>
      <c r="GGZ111" s="22"/>
      <c r="GHA111" s="22"/>
      <c r="GHB111" s="22"/>
      <c r="GHC111" s="22"/>
      <c r="GHD111" s="22"/>
      <c r="GHE111" s="22"/>
      <c r="GHF111" s="22"/>
      <c r="GHG111" s="22"/>
      <c r="GHH111" s="22"/>
      <c r="GHI111" s="22"/>
      <c r="GHJ111" s="22"/>
      <c r="GHK111" s="22"/>
      <c r="GHL111" s="22"/>
      <c r="GHM111" s="22"/>
      <c r="GHN111" s="22"/>
      <c r="GHO111" s="22"/>
      <c r="GHP111" s="22"/>
      <c r="GHQ111" s="22"/>
      <c r="GHR111" s="22"/>
      <c r="GHS111" s="22"/>
      <c r="GHT111" s="22"/>
      <c r="GHU111" s="22"/>
      <c r="GHV111" s="22"/>
      <c r="GHW111" s="22"/>
      <c r="GHX111" s="22"/>
      <c r="GHY111" s="22"/>
      <c r="GHZ111" s="22"/>
      <c r="GIA111" s="22"/>
      <c r="GIB111" s="22"/>
      <c r="GIC111" s="22"/>
      <c r="GID111" s="22"/>
      <c r="GIE111" s="22"/>
      <c r="GIF111" s="22"/>
      <c r="GIG111" s="22"/>
      <c r="GIH111" s="22"/>
      <c r="GII111" s="22"/>
      <c r="GIJ111" s="22"/>
      <c r="GIK111" s="22"/>
      <c r="GIL111" s="22"/>
      <c r="GIM111" s="22"/>
      <c r="GIN111" s="22"/>
      <c r="GIO111" s="22"/>
      <c r="GIP111" s="22"/>
      <c r="GIQ111" s="22"/>
      <c r="GIR111" s="22"/>
      <c r="GIS111" s="22"/>
      <c r="GIT111" s="22"/>
      <c r="GIU111" s="22"/>
      <c r="GIV111" s="22"/>
      <c r="GIW111" s="22"/>
      <c r="GIX111" s="22"/>
      <c r="GIY111" s="22"/>
      <c r="GIZ111" s="22"/>
      <c r="GJA111" s="22"/>
      <c r="GJB111" s="22"/>
      <c r="GJC111" s="22"/>
      <c r="GJD111" s="22"/>
      <c r="GJE111" s="22"/>
      <c r="GJF111" s="22"/>
      <c r="GJG111" s="22"/>
      <c r="GJH111" s="22"/>
      <c r="GJI111" s="22"/>
      <c r="GJJ111" s="22"/>
      <c r="GJK111" s="22"/>
      <c r="GJL111" s="22"/>
      <c r="GJM111" s="22"/>
      <c r="GJN111" s="22"/>
      <c r="GJO111" s="22"/>
      <c r="GJP111" s="22"/>
      <c r="GJQ111" s="22"/>
      <c r="GJR111" s="22"/>
      <c r="GJS111" s="22"/>
      <c r="GJT111" s="22"/>
      <c r="GJU111" s="22"/>
      <c r="GJV111" s="22"/>
      <c r="GJW111" s="22"/>
      <c r="GJX111" s="22"/>
      <c r="GJY111" s="22"/>
      <c r="GJZ111" s="22"/>
      <c r="GKA111" s="22"/>
      <c r="GKB111" s="22"/>
      <c r="GKC111" s="22"/>
      <c r="GKD111" s="22"/>
      <c r="GKE111" s="22"/>
      <c r="GKF111" s="22"/>
      <c r="GKG111" s="22"/>
      <c r="GKH111" s="22"/>
      <c r="GKI111" s="22"/>
      <c r="GKJ111" s="22"/>
      <c r="GKK111" s="22"/>
      <c r="GKL111" s="22"/>
      <c r="GKM111" s="22"/>
      <c r="GKN111" s="22"/>
      <c r="GKO111" s="22"/>
      <c r="GKP111" s="22"/>
      <c r="GKQ111" s="22"/>
      <c r="GKR111" s="22"/>
      <c r="GKS111" s="22"/>
      <c r="GKT111" s="22"/>
      <c r="GKU111" s="22"/>
      <c r="GKV111" s="22"/>
      <c r="GKW111" s="22"/>
      <c r="GKX111" s="22"/>
      <c r="GKY111" s="22"/>
      <c r="GKZ111" s="22"/>
      <c r="GLA111" s="22"/>
      <c r="GLB111" s="22"/>
      <c r="GLC111" s="22"/>
      <c r="GLD111" s="22"/>
      <c r="GLE111" s="22"/>
      <c r="GLF111" s="22"/>
      <c r="GLG111" s="22"/>
      <c r="GLH111" s="22"/>
      <c r="GLI111" s="22"/>
      <c r="GLJ111" s="22"/>
      <c r="GLK111" s="22"/>
      <c r="GLL111" s="22"/>
      <c r="GLM111" s="22"/>
      <c r="GLN111" s="22"/>
      <c r="GLO111" s="22"/>
      <c r="GLP111" s="22"/>
      <c r="GLQ111" s="22"/>
      <c r="GLR111" s="22"/>
      <c r="GLS111" s="22"/>
      <c r="GLT111" s="22"/>
      <c r="GLU111" s="22"/>
      <c r="GLV111" s="22"/>
      <c r="GLW111" s="22"/>
      <c r="GLX111" s="22"/>
      <c r="GLY111" s="22"/>
      <c r="GLZ111" s="22"/>
      <c r="GMA111" s="22"/>
      <c r="GMB111" s="22"/>
      <c r="GMC111" s="22"/>
      <c r="GMD111" s="22"/>
      <c r="GME111" s="22"/>
      <c r="GMF111" s="22"/>
      <c r="GMG111" s="22"/>
      <c r="GMH111" s="22"/>
      <c r="GMI111" s="22"/>
      <c r="GMJ111" s="22"/>
      <c r="GMK111" s="22"/>
      <c r="GML111" s="22"/>
      <c r="GMM111" s="22"/>
      <c r="GMN111" s="22"/>
      <c r="GMO111" s="22"/>
      <c r="GMP111" s="22"/>
      <c r="GMQ111" s="22"/>
      <c r="GMR111" s="22"/>
      <c r="GMS111" s="22"/>
      <c r="GMT111" s="22"/>
      <c r="GMU111" s="22"/>
      <c r="GMV111" s="22"/>
      <c r="GMW111" s="22"/>
      <c r="GMX111" s="22"/>
      <c r="GMY111" s="22"/>
      <c r="GMZ111" s="22"/>
      <c r="GNA111" s="22"/>
      <c r="GNB111" s="22"/>
      <c r="GNC111" s="22"/>
      <c r="GND111" s="22"/>
      <c r="GNE111" s="22"/>
      <c r="GNF111" s="22"/>
      <c r="GNG111" s="22"/>
      <c r="GNH111" s="22"/>
      <c r="GNI111" s="22"/>
      <c r="GNJ111" s="22"/>
      <c r="GNK111" s="22"/>
      <c r="GNL111" s="22"/>
      <c r="GNM111" s="22"/>
      <c r="GNN111" s="22"/>
      <c r="GNO111" s="22"/>
      <c r="GNP111" s="22"/>
      <c r="GNQ111" s="22"/>
      <c r="GNR111" s="22"/>
      <c r="GNS111" s="22"/>
      <c r="GNT111" s="22"/>
      <c r="GNU111" s="22"/>
      <c r="GNV111" s="22"/>
      <c r="GNW111" s="22"/>
      <c r="GNX111" s="22"/>
      <c r="GNY111" s="22"/>
      <c r="GNZ111" s="22"/>
      <c r="GOA111" s="22"/>
      <c r="GOB111" s="22"/>
      <c r="GOC111" s="22"/>
      <c r="GOD111" s="22"/>
      <c r="GOE111" s="22"/>
      <c r="GOF111" s="22"/>
      <c r="GOG111" s="22"/>
      <c r="GOH111" s="22"/>
      <c r="GOI111" s="22"/>
      <c r="GOJ111" s="22"/>
      <c r="GOK111" s="22"/>
      <c r="GOL111" s="22"/>
      <c r="GOM111" s="22"/>
      <c r="GON111" s="22"/>
      <c r="GOO111" s="22"/>
      <c r="GOP111" s="22"/>
      <c r="GOQ111" s="22"/>
      <c r="GOR111" s="22"/>
      <c r="GOS111" s="22"/>
      <c r="GOT111" s="22"/>
      <c r="GOU111" s="22"/>
      <c r="GOV111" s="22"/>
      <c r="GOW111" s="22"/>
      <c r="GOX111" s="22"/>
      <c r="GOY111" s="22"/>
      <c r="GOZ111" s="22"/>
      <c r="GPA111" s="22"/>
      <c r="GPB111" s="22"/>
      <c r="GPC111" s="22"/>
      <c r="GPD111" s="22"/>
      <c r="GPE111" s="22"/>
      <c r="GPF111" s="22"/>
      <c r="GPG111" s="22"/>
      <c r="GPH111" s="22"/>
      <c r="GPI111" s="22"/>
      <c r="GPJ111" s="22"/>
      <c r="GPK111" s="22"/>
      <c r="GPL111" s="22"/>
      <c r="GPM111" s="22"/>
      <c r="GPN111" s="22"/>
      <c r="GPO111" s="22"/>
      <c r="GPP111" s="22"/>
      <c r="GPQ111" s="22"/>
      <c r="GPR111" s="22"/>
      <c r="GPS111" s="22"/>
      <c r="GPT111" s="22"/>
      <c r="GPU111" s="22"/>
      <c r="GPV111" s="22"/>
      <c r="GPW111" s="22"/>
      <c r="GPX111" s="22"/>
      <c r="GPY111" s="22"/>
      <c r="GPZ111" s="22"/>
      <c r="GQA111" s="22"/>
      <c r="GQB111" s="22"/>
      <c r="GQC111" s="22"/>
      <c r="GQD111" s="22"/>
      <c r="GQE111" s="22"/>
      <c r="GQF111" s="22"/>
      <c r="GQG111" s="22"/>
      <c r="GQH111" s="22"/>
      <c r="GQI111" s="22"/>
      <c r="GQJ111" s="22"/>
      <c r="GQK111" s="22"/>
      <c r="GQL111" s="22"/>
      <c r="GQM111" s="22"/>
      <c r="GQN111" s="22"/>
      <c r="GQO111" s="22"/>
      <c r="GQP111" s="22"/>
      <c r="GQQ111" s="22"/>
      <c r="GQR111" s="22"/>
      <c r="GQS111" s="22"/>
      <c r="GQT111" s="22"/>
      <c r="GQU111" s="22"/>
      <c r="GQV111" s="22"/>
      <c r="GQW111" s="22"/>
      <c r="GQX111" s="22"/>
      <c r="GQY111" s="22"/>
      <c r="GQZ111" s="22"/>
      <c r="GRA111" s="22"/>
      <c r="GRB111" s="22"/>
      <c r="GRC111" s="22"/>
      <c r="GRD111" s="22"/>
      <c r="GRE111" s="22"/>
      <c r="GRF111" s="22"/>
      <c r="GRG111" s="22"/>
      <c r="GRH111" s="22"/>
      <c r="GRI111" s="22"/>
      <c r="GRJ111" s="22"/>
      <c r="GRK111" s="22"/>
      <c r="GRL111" s="22"/>
      <c r="GRM111" s="22"/>
      <c r="GRN111" s="22"/>
      <c r="GRO111" s="22"/>
      <c r="GRP111" s="22"/>
      <c r="GRQ111" s="22"/>
      <c r="GRR111" s="22"/>
      <c r="GRS111" s="22"/>
      <c r="GRT111" s="22"/>
      <c r="GRU111" s="22"/>
      <c r="GRV111" s="22"/>
      <c r="GRW111" s="22"/>
      <c r="GRX111" s="22"/>
      <c r="GRY111" s="22"/>
      <c r="GRZ111" s="22"/>
      <c r="GSA111" s="22"/>
      <c r="GSB111" s="22"/>
      <c r="GSC111" s="22"/>
      <c r="GSD111" s="22"/>
      <c r="GSE111" s="22"/>
      <c r="GSF111" s="22"/>
      <c r="GSG111" s="22"/>
      <c r="GSH111" s="22"/>
      <c r="GSI111" s="22"/>
      <c r="GSJ111" s="22"/>
      <c r="GSK111" s="22"/>
      <c r="GSL111" s="22"/>
      <c r="GSM111" s="22"/>
      <c r="GSN111" s="22"/>
      <c r="GSO111" s="22"/>
      <c r="GSP111" s="22"/>
      <c r="GSQ111" s="22"/>
      <c r="GSR111" s="22"/>
      <c r="GSS111" s="22"/>
      <c r="GST111" s="22"/>
      <c r="GSU111" s="22"/>
      <c r="GSV111" s="22"/>
      <c r="GSW111" s="22"/>
      <c r="GSX111" s="22"/>
      <c r="GSY111" s="22"/>
      <c r="GSZ111" s="22"/>
      <c r="GTA111" s="22"/>
      <c r="GTB111" s="22"/>
      <c r="GTC111" s="22"/>
      <c r="GTD111" s="22"/>
      <c r="GTE111" s="22"/>
      <c r="GTF111" s="22"/>
      <c r="GTG111" s="22"/>
      <c r="GTH111" s="22"/>
      <c r="GTI111" s="22"/>
      <c r="GTJ111" s="22"/>
      <c r="GTK111" s="22"/>
      <c r="GTL111" s="22"/>
      <c r="GTM111" s="22"/>
      <c r="GTN111" s="22"/>
      <c r="GTO111" s="22"/>
      <c r="GTP111" s="22"/>
      <c r="GTQ111" s="22"/>
      <c r="GTR111" s="22"/>
      <c r="GTS111" s="22"/>
      <c r="GTT111" s="22"/>
      <c r="GTU111" s="22"/>
      <c r="GTV111" s="22"/>
      <c r="GTW111" s="22"/>
      <c r="GTX111" s="22"/>
      <c r="GTY111" s="22"/>
      <c r="GTZ111" s="22"/>
      <c r="GUA111" s="22"/>
      <c r="GUB111" s="22"/>
      <c r="GUC111" s="22"/>
      <c r="GUD111" s="22"/>
      <c r="GUE111" s="22"/>
      <c r="GUF111" s="22"/>
      <c r="GUG111" s="22"/>
      <c r="GUH111" s="22"/>
      <c r="GUI111" s="22"/>
      <c r="GUJ111" s="22"/>
      <c r="GUK111" s="22"/>
      <c r="GUL111" s="22"/>
      <c r="GUM111" s="22"/>
      <c r="GUN111" s="22"/>
      <c r="GUO111" s="22"/>
      <c r="GUP111" s="22"/>
      <c r="GUQ111" s="22"/>
      <c r="GUR111" s="22"/>
      <c r="GUS111" s="22"/>
      <c r="GUT111" s="22"/>
      <c r="GUU111" s="22"/>
      <c r="GUV111" s="22"/>
      <c r="GUW111" s="22"/>
      <c r="GUX111" s="22"/>
      <c r="GUY111" s="22"/>
      <c r="GUZ111" s="22"/>
      <c r="GVA111" s="22"/>
      <c r="GVB111" s="22"/>
      <c r="GVC111" s="22"/>
      <c r="GVD111" s="22"/>
      <c r="GVE111" s="22"/>
      <c r="GVF111" s="22"/>
      <c r="GVG111" s="22"/>
      <c r="GVH111" s="22"/>
      <c r="GVI111" s="22"/>
      <c r="GVJ111" s="22"/>
      <c r="GVK111" s="22"/>
      <c r="GVL111" s="22"/>
      <c r="GVM111" s="22"/>
      <c r="GVN111" s="22"/>
      <c r="GVO111" s="22"/>
      <c r="GVP111" s="22"/>
      <c r="GVQ111" s="22"/>
      <c r="GVR111" s="22"/>
      <c r="GVS111" s="22"/>
      <c r="GVT111" s="22"/>
      <c r="GVU111" s="22"/>
      <c r="GVV111" s="22"/>
      <c r="GVW111" s="22"/>
      <c r="GVX111" s="22"/>
      <c r="GVY111" s="22"/>
      <c r="GVZ111" s="22"/>
      <c r="GWA111" s="22"/>
      <c r="GWB111" s="22"/>
      <c r="GWC111" s="22"/>
      <c r="GWD111" s="22"/>
      <c r="GWE111" s="22"/>
      <c r="GWF111" s="22"/>
      <c r="GWG111" s="22"/>
      <c r="GWH111" s="22"/>
      <c r="GWI111" s="22"/>
      <c r="GWJ111" s="22"/>
      <c r="GWK111" s="22"/>
      <c r="GWL111" s="22"/>
      <c r="GWM111" s="22"/>
      <c r="GWN111" s="22"/>
      <c r="GWO111" s="22"/>
      <c r="GWP111" s="22"/>
      <c r="GWQ111" s="22"/>
      <c r="GWR111" s="22"/>
      <c r="GWS111" s="22"/>
      <c r="GWT111" s="22"/>
      <c r="GWU111" s="22"/>
      <c r="GWV111" s="22"/>
      <c r="GWW111" s="22"/>
      <c r="GWX111" s="22"/>
      <c r="GWY111" s="22"/>
      <c r="GWZ111" s="22"/>
      <c r="GXA111" s="22"/>
      <c r="GXB111" s="22"/>
      <c r="GXC111" s="22"/>
      <c r="GXD111" s="22"/>
      <c r="GXE111" s="22"/>
      <c r="GXF111" s="22"/>
      <c r="GXG111" s="22"/>
      <c r="GXH111" s="22"/>
      <c r="GXI111" s="22"/>
      <c r="GXJ111" s="22"/>
      <c r="GXK111" s="22"/>
      <c r="GXL111" s="22"/>
      <c r="GXM111" s="22"/>
      <c r="GXN111" s="22"/>
      <c r="GXO111" s="22"/>
      <c r="GXP111" s="22"/>
      <c r="GXQ111" s="22"/>
      <c r="GXR111" s="22"/>
      <c r="GXS111" s="22"/>
      <c r="GXT111" s="22"/>
      <c r="GXU111" s="22"/>
      <c r="GXV111" s="22"/>
      <c r="GXW111" s="22"/>
      <c r="GXX111" s="22"/>
      <c r="GXY111" s="22"/>
      <c r="GXZ111" s="22"/>
      <c r="GYA111" s="22"/>
      <c r="GYB111" s="22"/>
      <c r="GYC111" s="22"/>
      <c r="GYD111" s="22"/>
      <c r="GYE111" s="22"/>
      <c r="GYF111" s="22"/>
      <c r="GYG111" s="22"/>
      <c r="GYH111" s="22"/>
      <c r="GYI111" s="22"/>
      <c r="GYJ111" s="22"/>
      <c r="GYK111" s="22"/>
      <c r="GYL111" s="22"/>
      <c r="GYM111" s="22"/>
      <c r="GYN111" s="22"/>
      <c r="GYO111" s="22"/>
      <c r="GYP111" s="22"/>
      <c r="GYQ111" s="22"/>
      <c r="GYR111" s="22"/>
      <c r="GYS111" s="22"/>
      <c r="GYT111" s="22"/>
      <c r="GYU111" s="22"/>
      <c r="GYV111" s="22"/>
      <c r="GYW111" s="22"/>
      <c r="GYX111" s="22"/>
      <c r="GYY111" s="22"/>
      <c r="GYZ111" s="22"/>
      <c r="GZA111" s="22"/>
      <c r="GZB111" s="22"/>
      <c r="GZC111" s="22"/>
      <c r="GZD111" s="22"/>
      <c r="GZE111" s="22"/>
      <c r="GZF111" s="22"/>
      <c r="GZG111" s="22"/>
      <c r="GZH111" s="22"/>
      <c r="GZI111" s="22"/>
      <c r="GZJ111" s="22"/>
      <c r="GZK111" s="22"/>
      <c r="GZL111" s="22"/>
      <c r="GZM111" s="22"/>
      <c r="GZN111" s="22"/>
      <c r="GZO111" s="22"/>
      <c r="GZP111" s="22"/>
      <c r="GZQ111" s="22"/>
      <c r="GZR111" s="22"/>
      <c r="GZS111" s="22"/>
      <c r="GZT111" s="22"/>
      <c r="GZU111" s="22"/>
      <c r="GZV111" s="22"/>
      <c r="GZW111" s="22"/>
      <c r="GZX111" s="22"/>
      <c r="GZY111" s="22"/>
      <c r="GZZ111" s="22"/>
      <c r="HAA111" s="22"/>
      <c r="HAB111" s="22"/>
      <c r="HAC111" s="22"/>
      <c r="HAD111" s="22"/>
      <c r="HAE111" s="22"/>
      <c r="HAF111" s="22"/>
      <c r="HAG111" s="22"/>
      <c r="HAH111" s="22"/>
      <c r="HAI111" s="22"/>
      <c r="HAJ111" s="22"/>
      <c r="HAK111" s="22"/>
      <c r="HAL111" s="22"/>
      <c r="HAM111" s="22"/>
      <c r="HAN111" s="22"/>
      <c r="HAO111" s="22"/>
      <c r="HAP111" s="22"/>
      <c r="HAQ111" s="22"/>
      <c r="HAR111" s="22"/>
      <c r="HAS111" s="22"/>
      <c r="HAT111" s="22"/>
      <c r="HAU111" s="22"/>
      <c r="HAV111" s="22"/>
      <c r="HAW111" s="22"/>
      <c r="HAX111" s="22"/>
      <c r="HAY111" s="22"/>
      <c r="HAZ111" s="22"/>
      <c r="HBA111" s="22"/>
      <c r="HBB111" s="22"/>
      <c r="HBC111" s="22"/>
      <c r="HBD111" s="22"/>
      <c r="HBE111" s="22"/>
      <c r="HBF111" s="22"/>
      <c r="HBG111" s="22"/>
      <c r="HBH111" s="22"/>
      <c r="HBI111" s="22"/>
      <c r="HBJ111" s="22"/>
      <c r="HBK111" s="22"/>
      <c r="HBL111" s="22"/>
      <c r="HBM111" s="22"/>
      <c r="HBN111" s="22"/>
      <c r="HBO111" s="22"/>
      <c r="HBP111" s="22"/>
      <c r="HBQ111" s="22"/>
      <c r="HBR111" s="22"/>
      <c r="HBS111" s="22"/>
      <c r="HBT111" s="22"/>
      <c r="HBU111" s="22"/>
      <c r="HBV111" s="22"/>
      <c r="HBW111" s="22"/>
      <c r="HBX111" s="22"/>
      <c r="HBY111" s="22"/>
      <c r="HBZ111" s="22"/>
      <c r="HCA111" s="22"/>
      <c r="HCB111" s="22"/>
      <c r="HCC111" s="22"/>
      <c r="HCD111" s="22"/>
      <c r="HCE111" s="22"/>
      <c r="HCF111" s="22"/>
      <c r="HCG111" s="22"/>
      <c r="HCH111" s="22"/>
      <c r="HCI111" s="22"/>
      <c r="HCJ111" s="22"/>
      <c r="HCK111" s="22"/>
      <c r="HCL111" s="22"/>
      <c r="HCM111" s="22"/>
      <c r="HCN111" s="22"/>
      <c r="HCO111" s="22"/>
      <c r="HCP111" s="22"/>
      <c r="HCQ111" s="22"/>
      <c r="HCR111" s="22"/>
      <c r="HCS111" s="22"/>
      <c r="HCT111" s="22"/>
      <c r="HCU111" s="22"/>
      <c r="HCV111" s="22"/>
      <c r="HCW111" s="22"/>
      <c r="HCX111" s="22"/>
      <c r="HCY111" s="22"/>
      <c r="HCZ111" s="22"/>
      <c r="HDA111" s="22"/>
      <c r="HDB111" s="22"/>
      <c r="HDC111" s="22"/>
      <c r="HDD111" s="22"/>
      <c r="HDE111" s="22"/>
      <c r="HDF111" s="22"/>
      <c r="HDG111" s="22"/>
      <c r="HDH111" s="22"/>
      <c r="HDI111" s="22"/>
      <c r="HDJ111" s="22"/>
      <c r="HDK111" s="22"/>
      <c r="HDL111" s="22"/>
      <c r="HDM111" s="22"/>
      <c r="HDN111" s="22"/>
      <c r="HDO111" s="22"/>
      <c r="HDP111" s="22"/>
      <c r="HDQ111" s="22"/>
      <c r="HDR111" s="22"/>
      <c r="HDS111" s="22"/>
      <c r="HDT111" s="22"/>
      <c r="HDU111" s="22"/>
      <c r="HDV111" s="22"/>
      <c r="HDW111" s="22"/>
      <c r="HDX111" s="22"/>
      <c r="HDY111" s="22"/>
      <c r="HDZ111" s="22"/>
      <c r="HEA111" s="22"/>
      <c r="HEB111" s="22"/>
      <c r="HEC111" s="22"/>
      <c r="HED111" s="22"/>
      <c r="HEE111" s="22"/>
      <c r="HEF111" s="22"/>
      <c r="HEG111" s="22"/>
      <c r="HEH111" s="22"/>
      <c r="HEI111" s="22"/>
      <c r="HEJ111" s="22"/>
      <c r="HEK111" s="22"/>
      <c r="HEL111" s="22"/>
      <c r="HEM111" s="22"/>
      <c r="HEN111" s="22"/>
      <c r="HEO111" s="22"/>
      <c r="HEP111" s="22"/>
      <c r="HEQ111" s="22"/>
      <c r="HER111" s="22"/>
      <c r="HES111" s="22"/>
      <c r="HET111" s="22"/>
      <c r="HEU111" s="22"/>
      <c r="HEV111" s="22"/>
      <c r="HEW111" s="22"/>
      <c r="HEX111" s="22"/>
      <c r="HEY111" s="22"/>
      <c r="HEZ111" s="22"/>
      <c r="HFA111" s="22"/>
      <c r="HFB111" s="22"/>
      <c r="HFC111" s="22"/>
      <c r="HFD111" s="22"/>
      <c r="HFE111" s="22"/>
      <c r="HFF111" s="22"/>
      <c r="HFG111" s="22"/>
      <c r="HFH111" s="22"/>
      <c r="HFI111" s="22"/>
      <c r="HFJ111" s="22"/>
      <c r="HFK111" s="22"/>
      <c r="HFL111" s="22"/>
      <c r="HFM111" s="22"/>
      <c r="HFN111" s="22"/>
      <c r="HFO111" s="22"/>
      <c r="HFP111" s="22"/>
      <c r="HFQ111" s="22"/>
      <c r="HFR111" s="22"/>
      <c r="HFS111" s="22"/>
      <c r="HFT111" s="22"/>
      <c r="HFU111" s="22"/>
      <c r="HFV111" s="22"/>
      <c r="HFW111" s="22"/>
      <c r="HFX111" s="22"/>
      <c r="HFY111" s="22"/>
      <c r="HFZ111" s="22"/>
      <c r="HGA111" s="22"/>
      <c r="HGB111" s="22"/>
      <c r="HGC111" s="22"/>
      <c r="HGD111" s="22"/>
      <c r="HGE111" s="22"/>
      <c r="HGF111" s="22"/>
      <c r="HGG111" s="22"/>
      <c r="HGH111" s="22"/>
      <c r="HGI111" s="22"/>
      <c r="HGJ111" s="22"/>
      <c r="HGK111" s="22"/>
      <c r="HGL111" s="22"/>
      <c r="HGM111" s="22"/>
      <c r="HGN111" s="22"/>
      <c r="HGO111" s="22"/>
      <c r="HGP111" s="22"/>
      <c r="HGQ111" s="22"/>
      <c r="HGR111" s="22"/>
      <c r="HGS111" s="22"/>
      <c r="HGT111" s="22"/>
      <c r="HGU111" s="22"/>
      <c r="HGV111" s="22"/>
      <c r="HGW111" s="22"/>
      <c r="HGX111" s="22"/>
      <c r="HGY111" s="22"/>
      <c r="HGZ111" s="22"/>
      <c r="HHA111" s="22"/>
      <c r="HHB111" s="22"/>
      <c r="HHC111" s="22"/>
      <c r="HHD111" s="22"/>
      <c r="HHE111" s="22"/>
      <c r="HHF111" s="22"/>
      <c r="HHG111" s="22"/>
      <c r="HHH111" s="22"/>
      <c r="HHI111" s="22"/>
      <c r="HHJ111" s="22"/>
      <c r="HHK111" s="22"/>
      <c r="HHL111" s="22"/>
      <c r="HHM111" s="22"/>
      <c r="HHN111" s="22"/>
      <c r="HHO111" s="22"/>
      <c r="HHP111" s="22"/>
      <c r="HHQ111" s="22"/>
      <c r="HHR111" s="22"/>
      <c r="HHS111" s="22"/>
      <c r="HHT111" s="22"/>
      <c r="HHU111" s="22"/>
      <c r="HHV111" s="22"/>
      <c r="HHW111" s="22"/>
      <c r="HHX111" s="22"/>
      <c r="HHY111" s="22"/>
      <c r="HHZ111" s="22"/>
      <c r="HIA111" s="22"/>
      <c r="HIB111" s="22"/>
      <c r="HIC111" s="22"/>
      <c r="HID111" s="22"/>
      <c r="HIE111" s="22"/>
      <c r="HIF111" s="22"/>
      <c r="HIG111" s="22"/>
      <c r="HIH111" s="22"/>
      <c r="HII111" s="22"/>
      <c r="HIJ111" s="22"/>
      <c r="HIK111" s="22"/>
      <c r="HIL111" s="22"/>
      <c r="HIM111" s="22"/>
      <c r="HIN111" s="22"/>
      <c r="HIO111" s="22"/>
      <c r="HIP111" s="22"/>
      <c r="HIQ111" s="22"/>
      <c r="HIR111" s="22"/>
      <c r="HIS111" s="22"/>
      <c r="HIT111" s="22"/>
      <c r="HIU111" s="22"/>
      <c r="HIV111" s="22"/>
      <c r="HIW111" s="22"/>
      <c r="HIX111" s="22"/>
      <c r="HIY111" s="22"/>
      <c r="HIZ111" s="22"/>
      <c r="HJA111" s="22"/>
      <c r="HJB111" s="22"/>
      <c r="HJC111" s="22"/>
      <c r="HJD111" s="22"/>
      <c r="HJE111" s="22"/>
      <c r="HJF111" s="22"/>
      <c r="HJG111" s="22"/>
      <c r="HJH111" s="22"/>
      <c r="HJI111" s="22"/>
      <c r="HJJ111" s="22"/>
      <c r="HJK111" s="22"/>
      <c r="HJL111" s="22"/>
      <c r="HJM111" s="22"/>
      <c r="HJN111" s="22"/>
      <c r="HJO111" s="22"/>
      <c r="HJP111" s="22"/>
      <c r="HJQ111" s="22"/>
      <c r="HJR111" s="22"/>
      <c r="HJS111" s="22"/>
      <c r="HJT111" s="22"/>
      <c r="HJU111" s="22"/>
      <c r="HJV111" s="22"/>
      <c r="HJW111" s="22"/>
      <c r="HJX111" s="22"/>
      <c r="HJY111" s="22"/>
      <c r="HJZ111" s="22"/>
      <c r="HKA111" s="22"/>
      <c r="HKB111" s="22"/>
      <c r="HKC111" s="22"/>
      <c r="HKD111" s="22"/>
      <c r="HKE111" s="22"/>
      <c r="HKF111" s="22"/>
      <c r="HKG111" s="22"/>
      <c r="HKH111" s="22"/>
      <c r="HKI111" s="22"/>
      <c r="HKJ111" s="22"/>
      <c r="HKK111" s="22"/>
      <c r="HKL111" s="22"/>
      <c r="HKM111" s="22"/>
      <c r="HKN111" s="22"/>
      <c r="HKO111" s="22"/>
      <c r="HKP111" s="22"/>
      <c r="HKQ111" s="22"/>
      <c r="HKR111" s="22"/>
      <c r="HKS111" s="22"/>
      <c r="HKT111" s="22"/>
      <c r="HKU111" s="22"/>
      <c r="HKV111" s="22"/>
      <c r="HKW111" s="22"/>
      <c r="HKX111" s="22"/>
      <c r="HKY111" s="22"/>
      <c r="HKZ111" s="22"/>
      <c r="HLA111" s="22"/>
      <c r="HLB111" s="22"/>
      <c r="HLC111" s="22"/>
      <c r="HLD111" s="22"/>
      <c r="HLE111" s="22"/>
      <c r="HLF111" s="22"/>
      <c r="HLG111" s="22"/>
      <c r="HLH111" s="22"/>
      <c r="HLI111" s="22"/>
      <c r="HLJ111" s="22"/>
      <c r="HLK111" s="22"/>
      <c r="HLL111" s="22"/>
      <c r="HLM111" s="22"/>
      <c r="HLN111" s="22"/>
      <c r="HLO111" s="22"/>
      <c r="HLP111" s="22"/>
      <c r="HLQ111" s="22"/>
      <c r="HLR111" s="22"/>
      <c r="HLS111" s="22"/>
      <c r="HLT111" s="22"/>
      <c r="HLU111" s="22"/>
      <c r="HLV111" s="22"/>
      <c r="HLW111" s="22"/>
      <c r="HLX111" s="22"/>
      <c r="HLY111" s="22"/>
      <c r="HLZ111" s="22"/>
      <c r="HMA111" s="22"/>
      <c r="HMB111" s="22"/>
      <c r="HMC111" s="22"/>
      <c r="HMD111" s="22"/>
      <c r="HME111" s="22"/>
      <c r="HMF111" s="22"/>
      <c r="HMG111" s="22"/>
      <c r="HMH111" s="22"/>
      <c r="HMI111" s="22"/>
      <c r="HMJ111" s="22"/>
      <c r="HMK111" s="22"/>
      <c r="HML111" s="22"/>
      <c r="HMM111" s="22"/>
      <c r="HMN111" s="22"/>
      <c r="HMO111" s="22"/>
      <c r="HMP111" s="22"/>
      <c r="HMQ111" s="22"/>
      <c r="HMR111" s="22"/>
      <c r="HMS111" s="22"/>
      <c r="HMT111" s="22"/>
      <c r="HMU111" s="22"/>
      <c r="HMV111" s="22"/>
      <c r="HMW111" s="22"/>
      <c r="HMX111" s="22"/>
      <c r="HMY111" s="22"/>
      <c r="HMZ111" s="22"/>
      <c r="HNA111" s="22"/>
      <c r="HNB111" s="22"/>
      <c r="HNC111" s="22"/>
      <c r="HND111" s="22"/>
      <c r="HNE111" s="22"/>
      <c r="HNF111" s="22"/>
      <c r="HNG111" s="22"/>
      <c r="HNH111" s="22"/>
      <c r="HNI111" s="22"/>
      <c r="HNJ111" s="22"/>
      <c r="HNK111" s="22"/>
      <c r="HNL111" s="22"/>
      <c r="HNM111" s="22"/>
      <c r="HNN111" s="22"/>
      <c r="HNO111" s="22"/>
      <c r="HNP111" s="22"/>
      <c r="HNQ111" s="22"/>
      <c r="HNR111" s="22"/>
      <c r="HNS111" s="22"/>
      <c r="HNT111" s="22"/>
      <c r="HNU111" s="22"/>
      <c r="HNV111" s="22"/>
      <c r="HNW111" s="22"/>
      <c r="HNX111" s="22"/>
      <c r="HNY111" s="22"/>
      <c r="HNZ111" s="22"/>
      <c r="HOA111" s="22"/>
      <c r="HOB111" s="22"/>
      <c r="HOC111" s="22"/>
      <c r="HOD111" s="22"/>
      <c r="HOE111" s="22"/>
      <c r="HOF111" s="22"/>
      <c r="HOG111" s="22"/>
      <c r="HOH111" s="22"/>
      <c r="HOI111" s="22"/>
      <c r="HOJ111" s="22"/>
      <c r="HOK111" s="22"/>
      <c r="HOL111" s="22"/>
      <c r="HOM111" s="22"/>
      <c r="HON111" s="22"/>
      <c r="HOO111" s="22"/>
      <c r="HOP111" s="22"/>
      <c r="HOQ111" s="22"/>
      <c r="HOR111" s="22"/>
      <c r="HOS111" s="22"/>
      <c r="HOT111" s="22"/>
      <c r="HOU111" s="22"/>
      <c r="HOV111" s="22"/>
      <c r="HOW111" s="22"/>
      <c r="HOX111" s="22"/>
      <c r="HOY111" s="22"/>
      <c r="HOZ111" s="22"/>
      <c r="HPA111" s="22"/>
      <c r="HPB111" s="22"/>
      <c r="HPC111" s="22"/>
      <c r="HPD111" s="22"/>
      <c r="HPE111" s="22"/>
      <c r="HPF111" s="22"/>
      <c r="HPG111" s="22"/>
      <c r="HPH111" s="22"/>
      <c r="HPI111" s="22"/>
      <c r="HPJ111" s="22"/>
      <c r="HPK111" s="22"/>
      <c r="HPL111" s="22"/>
      <c r="HPM111" s="22"/>
      <c r="HPN111" s="22"/>
      <c r="HPO111" s="22"/>
      <c r="HPP111" s="22"/>
      <c r="HPQ111" s="22"/>
      <c r="HPR111" s="22"/>
      <c r="HPS111" s="22"/>
      <c r="HPT111" s="22"/>
      <c r="HPU111" s="22"/>
      <c r="HPV111" s="22"/>
      <c r="HPW111" s="22"/>
      <c r="HPX111" s="22"/>
      <c r="HPY111" s="22"/>
      <c r="HPZ111" s="22"/>
      <c r="HQA111" s="22"/>
      <c r="HQB111" s="22"/>
      <c r="HQC111" s="22"/>
      <c r="HQD111" s="22"/>
      <c r="HQE111" s="22"/>
      <c r="HQF111" s="22"/>
      <c r="HQG111" s="22"/>
      <c r="HQH111" s="22"/>
      <c r="HQI111" s="22"/>
      <c r="HQJ111" s="22"/>
      <c r="HQK111" s="22"/>
      <c r="HQL111" s="22"/>
      <c r="HQM111" s="22"/>
      <c r="HQN111" s="22"/>
      <c r="HQO111" s="22"/>
      <c r="HQP111" s="22"/>
      <c r="HQQ111" s="22"/>
      <c r="HQR111" s="22"/>
      <c r="HQS111" s="22"/>
      <c r="HQT111" s="22"/>
      <c r="HQU111" s="22"/>
      <c r="HQV111" s="22"/>
      <c r="HQW111" s="22"/>
      <c r="HQX111" s="22"/>
      <c r="HQY111" s="22"/>
      <c r="HQZ111" s="22"/>
      <c r="HRA111" s="22"/>
      <c r="HRB111" s="22"/>
      <c r="HRC111" s="22"/>
      <c r="HRD111" s="22"/>
      <c r="HRE111" s="22"/>
      <c r="HRF111" s="22"/>
      <c r="HRG111" s="22"/>
      <c r="HRH111" s="22"/>
      <c r="HRI111" s="22"/>
      <c r="HRJ111" s="22"/>
      <c r="HRK111" s="22"/>
      <c r="HRL111" s="22"/>
      <c r="HRM111" s="22"/>
      <c r="HRN111" s="22"/>
      <c r="HRO111" s="22"/>
      <c r="HRP111" s="22"/>
      <c r="HRQ111" s="22"/>
      <c r="HRR111" s="22"/>
      <c r="HRS111" s="22"/>
      <c r="HRT111" s="22"/>
      <c r="HRU111" s="22"/>
      <c r="HRV111" s="22"/>
      <c r="HRW111" s="22"/>
      <c r="HRX111" s="22"/>
      <c r="HRY111" s="22"/>
      <c r="HRZ111" s="22"/>
      <c r="HSA111" s="22"/>
      <c r="HSB111" s="22"/>
      <c r="HSC111" s="22"/>
      <c r="HSD111" s="22"/>
      <c r="HSE111" s="22"/>
      <c r="HSF111" s="22"/>
      <c r="HSG111" s="22"/>
      <c r="HSH111" s="22"/>
      <c r="HSI111" s="22"/>
      <c r="HSJ111" s="22"/>
      <c r="HSK111" s="22"/>
      <c r="HSL111" s="22"/>
      <c r="HSM111" s="22"/>
      <c r="HSN111" s="22"/>
      <c r="HSO111" s="22"/>
      <c r="HSP111" s="22"/>
      <c r="HSQ111" s="22"/>
      <c r="HSR111" s="22"/>
      <c r="HSS111" s="22"/>
      <c r="HST111" s="22"/>
      <c r="HSU111" s="22"/>
      <c r="HSV111" s="22"/>
      <c r="HSW111" s="22"/>
      <c r="HSX111" s="22"/>
      <c r="HSY111" s="22"/>
      <c r="HSZ111" s="22"/>
      <c r="HTA111" s="22"/>
      <c r="HTB111" s="22"/>
      <c r="HTC111" s="22"/>
      <c r="HTD111" s="22"/>
      <c r="HTE111" s="22"/>
      <c r="HTF111" s="22"/>
      <c r="HTG111" s="22"/>
      <c r="HTH111" s="22"/>
      <c r="HTI111" s="22"/>
      <c r="HTJ111" s="22"/>
      <c r="HTK111" s="22"/>
      <c r="HTL111" s="22"/>
      <c r="HTM111" s="22"/>
      <c r="HTN111" s="22"/>
      <c r="HTO111" s="22"/>
      <c r="HTP111" s="22"/>
      <c r="HTQ111" s="22"/>
      <c r="HTR111" s="22"/>
      <c r="HTS111" s="22"/>
      <c r="HTT111" s="22"/>
      <c r="HTU111" s="22"/>
      <c r="HTV111" s="22"/>
      <c r="HTW111" s="22"/>
      <c r="HTX111" s="22"/>
      <c r="HTY111" s="22"/>
      <c r="HTZ111" s="22"/>
      <c r="HUA111" s="22"/>
      <c r="HUB111" s="22"/>
      <c r="HUC111" s="22"/>
      <c r="HUD111" s="22"/>
      <c r="HUE111" s="22"/>
      <c r="HUF111" s="22"/>
      <c r="HUG111" s="22"/>
      <c r="HUH111" s="22"/>
      <c r="HUI111" s="22"/>
      <c r="HUJ111" s="22"/>
      <c r="HUK111" s="22"/>
      <c r="HUL111" s="22"/>
      <c r="HUM111" s="22"/>
      <c r="HUN111" s="22"/>
      <c r="HUO111" s="22"/>
      <c r="HUP111" s="22"/>
      <c r="HUQ111" s="22"/>
      <c r="HUR111" s="22"/>
      <c r="HUS111" s="22"/>
      <c r="HUT111" s="22"/>
      <c r="HUU111" s="22"/>
      <c r="HUV111" s="22"/>
      <c r="HUW111" s="22"/>
      <c r="HUX111" s="22"/>
      <c r="HUY111" s="22"/>
      <c r="HUZ111" s="22"/>
      <c r="HVA111" s="22"/>
      <c r="HVB111" s="22"/>
      <c r="HVC111" s="22"/>
      <c r="HVD111" s="22"/>
      <c r="HVE111" s="22"/>
      <c r="HVF111" s="22"/>
      <c r="HVG111" s="22"/>
      <c r="HVH111" s="22"/>
      <c r="HVI111" s="22"/>
      <c r="HVJ111" s="22"/>
      <c r="HVK111" s="22"/>
      <c r="HVL111" s="22"/>
      <c r="HVM111" s="22"/>
      <c r="HVN111" s="22"/>
      <c r="HVO111" s="22"/>
      <c r="HVP111" s="22"/>
      <c r="HVQ111" s="22"/>
      <c r="HVR111" s="22"/>
      <c r="HVS111" s="22"/>
      <c r="HVT111" s="22"/>
      <c r="HVU111" s="22"/>
      <c r="HVV111" s="22"/>
      <c r="HVW111" s="22"/>
      <c r="HVX111" s="22"/>
      <c r="HVY111" s="22"/>
      <c r="HVZ111" s="22"/>
      <c r="HWA111" s="22"/>
      <c r="HWB111" s="22"/>
      <c r="HWC111" s="22"/>
      <c r="HWD111" s="22"/>
      <c r="HWE111" s="22"/>
      <c r="HWF111" s="22"/>
      <c r="HWG111" s="22"/>
      <c r="HWH111" s="22"/>
      <c r="HWI111" s="22"/>
      <c r="HWJ111" s="22"/>
      <c r="HWK111" s="22"/>
      <c r="HWL111" s="22"/>
      <c r="HWM111" s="22"/>
      <c r="HWN111" s="22"/>
      <c r="HWO111" s="22"/>
      <c r="HWP111" s="22"/>
      <c r="HWQ111" s="22"/>
      <c r="HWR111" s="22"/>
      <c r="HWS111" s="22"/>
      <c r="HWT111" s="22"/>
      <c r="HWU111" s="22"/>
      <c r="HWV111" s="22"/>
      <c r="HWW111" s="22"/>
      <c r="HWX111" s="22"/>
      <c r="HWY111" s="22"/>
      <c r="HWZ111" s="22"/>
      <c r="HXA111" s="22"/>
      <c r="HXB111" s="22"/>
      <c r="HXC111" s="22"/>
      <c r="HXD111" s="22"/>
      <c r="HXE111" s="22"/>
      <c r="HXF111" s="22"/>
      <c r="HXG111" s="22"/>
      <c r="HXH111" s="22"/>
      <c r="HXI111" s="22"/>
      <c r="HXJ111" s="22"/>
      <c r="HXK111" s="22"/>
      <c r="HXL111" s="22"/>
      <c r="HXM111" s="22"/>
      <c r="HXN111" s="22"/>
      <c r="HXO111" s="22"/>
      <c r="HXP111" s="22"/>
      <c r="HXQ111" s="22"/>
      <c r="HXR111" s="22"/>
      <c r="HXS111" s="22"/>
      <c r="HXT111" s="22"/>
      <c r="HXU111" s="22"/>
      <c r="HXV111" s="22"/>
      <c r="HXW111" s="22"/>
      <c r="HXX111" s="22"/>
      <c r="HXY111" s="22"/>
      <c r="HXZ111" s="22"/>
      <c r="HYA111" s="22"/>
      <c r="HYB111" s="22"/>
      <c r="HYC111" s="22"/>
      <c r="HYD111" s="22"/>
      <c r="HYE111" s="22"/>
      <c r="HYF111" s="22"/>
      <c r="HYG111" s="22"/>
      <c r="HYH111" s="22"/>
      <c r="HYI111" s="22"/>
      <c r="HYJ111" s="22"/>
      <c r="HYK111" s="22"/>
      <c r="HYL111" s="22"/>
      <c r="HYM111" s="22"/>
      <c r="HYN111" s="22"/>
      <c r="HYO111" s="22"/>
      <c r="HYP111" s="22"/>
      <c r="HYQ111" s="22"/>
      <c r="HYR111" s="22"/>
      <c r="HYS111" s="22"/>
      <c r="HYT111" s="22"/>
      <c r="HYU111" s="22"/>
      <c r="HYV111" s="22"/>
      <c r="HYW111" s="22"/>
      <c r="HYX111" s="22"/>
      <c r="HYY111" s="22"/>
      <c r="HYZ111" s="22"/>
      <c r="HZA111" s="22"/>
      <c r="HZB111" s="22"/>
      <c r="HZC111" s="22"/>
      <c r="HZD111" s="22"/>
      <c r="HZE111" s="22"/>
      <c r="HZF111" s="22"/>
      <c r="HZG111" s="22"/>
      <c r="HZH111" s="22"/>
      <c r="HZI111" s="22"/>
      <c r="HZJ111" s="22"/>
      <c r="HZK111" s="22"/>
      <c r="HZL111" s="22"/>
      <c r="HZM111" s="22"/>
      <c r="HZN111" s="22"/>
      <c r="HZO111" s="22"/>
      <c r="HZP111" s="22"/>
      <c r="HZQ111" s="22"/>
      <c r="HZR111" s="22"/>
      <c r="HZS111" s="22"/>
      <c r="HZT111" s="22"/>
      <c r="HZU111" s="22"/>
      <c r="HZV111" s="22"/>
      <c r="HZW111" s="22"/>
      <c r="HZX111" s="22"/>
      <c r="HZY111" s="22"/>
      <c r="HZZ111" s="22"/>
      <c r="IAA111" s="22"/>
      <c r="IAB111" s="22"/>
      <c r="IAC111" s="22"/>
      <c r="IAD111" s="22"/>
      <c r="IAE111" s="22"/>
      <c r="IAF111" s="22"/>
      <c r="IAG111" s="22"/>
      <c r="IAH111" s="22"/>
      <c r="IAI111" s="22"/>
      <c r="IAJ111" s="22"/>
      <c r="IAK111" s="22"/>
      <c r="IAL111" s="22"/>
      <c r="IAM111" s="22"/>
      <c r="IAN111" s="22"/>
      <c r="IAO111" s="22"/>
      <c r="IAP111" s="22"/>
      <c r="IAQ111" s="22"/>
      <c r="IAR111" s="22"/>
      <c r="IAS111" s="22"/>
      <c r="IAT111" s="22"/>
      <c r="IAU111" s="22"/>
      <c r="IAV111" s="22"/>
      <c r="IAW111" s="22"/>
      <c r="IAX111" s="22"/>
      <c r="IAY111" s="22"/>
      <c r="IAZ111" s="22"/>
      <c r="IBA111" s="22"/>
      <c r="IBB111" s="22"/>
      <c r="IBC111" s="22"/>
      <c r="IBD111" s="22"/>
      <c r="IBE111" s="22"/>
      <c r="IBF111" s="22"/>
      <c r="IBG111" s="22"/>
      <c r="IBH111" s="22"/>
      <c r="IBI111" s="22"/>
      <c r="IBJ111" s="22"/>
      <c r="IBK111" s="22"/>
      <c r="IBL111" s="22"/>
      <c r="IBM111" s="22"/>
      <c r="IBN111" s="22"/>
      <c r="IBO111" s="22"/>
      <c r="IBP111" s="22"/>
      <c r="IBQ111" s="22"/>
      <c r="IBR111" s="22"/>
      <c r="IBS111" s="22"/>
      <c r="IBT111" s="22"/>
      <c r="IBU111" s="22"/>
      <c r="IBV111" s="22"/>
      <c r="IBW111" s="22"/>
      <c r="IBX111" s="22"/>
      <c r="IBY111" s="22"/>
      <c r="IBZ111" s="22"/>
      <c r="ICA111" s="22"/>
      <c r="ICB111" s="22"/>
      <c r="ICC111" s="22"/>
      <c r="ICD111" s="22"/>
      <c r="ICE111" s="22"/>
      <c r="ICF111" s="22"/>
      <c r="ICG111" s="22"/>
      <c r="ICH111" s="22"/>
      <c r="ICI111" s="22"/>
      <c r="ICJ111" s="22"/>
      <c r="ICK111" s="22"/>
      <c r="ICL111" s="22"/>
      <c r="ICM111" s="22"/>
      <c r="ICN111" s="22"/>
      <c r="ICO111" s="22"/>
      <c r="ICP111" s="22"/>
      <c r="ICQ111" s="22"/>
      <c r="ICR111" s="22"/>
      <c r="ICS111" s="22"/>
      <c r="ICT111" s="22"/>
      <c r="ICU111" s="22"/>
      <c r="ICV111" s="22"/>
      <c r="ICW111" s="22"/>
      <c r="ICX111" s="22"/>
      <c r="ICY111" s="22"/>
      <c r="ICZ111" s="22"/>
      <c r="IDA111" s="22"/>
      <c r="IDB111" s="22"/>
      <c r="IDC111" s="22"/>
      <c r="IDD111" s="22"/>
      <c r="IDE111" s="22"/>
      <c r="IDF111" s="22"/>
      <c r="IDG111" s="22"/>
      <c r="IDH111" s="22"/>
      <c r="IDI111" s="22"/>
      <c r="IDJ111" s="22"/>
      <c r="IDK111" s="22"/>
      <c r="IDL111" s="22"/>
      <c r="IDM111" s="22"/>
      <c r="IDN111" s="22"/>
      <c r="IDO111" s="22"/>
      <c r="IDP111" s="22"/>
      <c r="IDQ111" s="22"/>
      <c r="IDR111" s="22"/>
      <c r="IDS111" s="22"/>
      <c r="IDT111" s="22"/>
      <c r="IDU111" s="22"/>
      <c r="IDV111" s="22"/>
      <c r="IDW111" s="22"/>
      <c r="IDX111" s="22"/>
      <c r="IDY111" s="22"/>
      <c r="IDZ111" s="22"/>
      <c r="IEA111" s="22"/>
      <c r="IEB111" s="22"/>
      <c r="IEC111" s="22"/>
      <c r="IED111" s="22"/>
      <c r="IEE111" s="22"/>
      <c r="IEF111" s="22"/>
      <c r="IEG111" s="22"/>
      <c r="IEH111" s="22"/>
      <c r="IEI111" s="22"/>
      <c r="IEJ111" s="22"/>
      <c r="IEK111" s="22"/>
      <c r="IEL111" s="22"/>
      <c r="IEM111" s="22"/>
      <c r="IEN111" s="22"/>
      <c r="IEO111" s="22"/>
      <c r="IEP111" s="22"/>
      <c r="IEQ111" s="22"/>
      <c r="IER111" s="22"/>
      <c r="IES111" s="22"/>
      <c r="IET111" s="22"/>
      <c r="IEU111" s="22"/>
      <c r="IEV111" s="22"/>
      <c r="IEW111" s="22"/>
      <c r="IEX111" s="22"/>
      <c r="IEY111" s="22"/>
      <c r="IEZ111" s="22"/>
      <c r="IFA111" s="22"/>
      <c r="IFB111" s="22"/>
      <c r="IFC111" s="22"/>
      <c r="IFD111" s="22"/>
      <c r="IFE111" s="22"/>
      <c r="IFF111" s="22"/>
      <c r="IFG111" s="22"/>
      <c r="IFH111" s="22"/>
      <c r="IFI111" s="22"/>
      <c r="IFJ111" s="22"/>
      <c r="IFK111" s="22"/>
      <c r="IFL111" s="22"/>
      <c r="IFM111" s="22"/>
      <c r="IFN111" s="22"/>
      <c r="IFO111" s="22"/>
      <c r="IFP111" s="22"/>
      <c r="IFQ111" s="22"/>
      <c r="IFR111" s="22"/>
      <c r="IFS111" s="22"/>
      <c r="IFT111" s="22"/>
      <c r="IFU111" s="22"/>
      <c r="IFV111" s="22"/>
      <c r="IFW111" s="22"/>
      <c r="IFX111" s="22"/>
      <c r="IFY111" s="22"/>
      <c r="IFZ111" s="22"/>
      <c r="IGA111" s="22"/>
      <c r="IGB111" s="22"/>
      <c r="IGC111" s="22"/>
      <c r="IGD111" s="22"/>
      <c r="IGE111" s="22"/>
      <c r="IGF111" s="22"/>
      <c r="IGG111" s="22"/>
      <c r="IGH111" s="22"/>
      <c r="IGI111" s="22"/>
      <c r="IGJ111" s="22"/>
      <c r="IGK111" s="22"/>
      <c r="IGL111" s="22"/>
      <c r="IGM111" s="22"/>
      <c r="IGN111" s="22"/>
      <c r="IGO111" s="22"/>
      <c r="IGP111" s="22"/>
      <c r="IGQ111" s="22"/>
      <c r="IGR111" s="22"/>
      <c r="IGS111" s="22"/>
      <c r="IGT111" s="22"/>
      <c r="IGU111" s="22"/>
      <c r="IGV111" s="22"/>
      <c r="IGW111" s="22"/>
      <c r="IGX111" s="22"/>
      <c r="IGY111" s="22"/>
      <c r="IGZ111" s="22"/>
      <c r="IHA111" s="22"/>
      <c r="IHB111" s="22"/>
      <c r="IHC111" s="22"/>
      <c r="IHD111" s="22"/>
      <c r="IHE111" s="22"/>
      <c r="IHF111" s="22"/>
      <c r="IHG111" s="22"/>
      <c r="IHH111" s="22"/>
      <c r="IHI111" s="22"/>
      <c r="IHJ111" s="22"/>
      <c r="IHK111" s="22"/>
      <c r="IHL111" s="22"/>
      <c r="IHM111" s="22"/>
      <c r="IHN111" s="22"/>
      <c r="IHO111" s="22"/>
      <c r="IHP111" s="22"/>
      <c r="IHQ111" s="22"/>
      <c r="IHR111" s="22"/>
      <c r="IHS111" s="22"/>
      <c r="IHT111" s="22"/>
      <c r="IHU111" s="22"/>
      <c r="IHV111" s="22"/>
      <c r="IHW111" s="22"/>
      <c r="IHX111" s="22"/>
      <c r="IHY111" s="22"/>
      <c r="IHZ111" s="22"/>
      <c r="IIA111" s="22"/>
      <c r="IIB111" s="22"/>
      <c r="IIC111" s="22"/>
      <c r="IID111" s="22"/>
      <c r="IIE111" s="22"/>
      <c r="IIF111" s="22"/>
      <c r="IIG111" s="22"/>
      <c r="IIH111" s="22"/>
      <c r="III111" s="22"/>
      <c r="IIJ111" s="22"/>
      <c r="IIK111" s="22"/>
      <c r="IIL111" s="22"/>
      <c r="IIM111" s="22"/>
      <c r="IIN111" s="22"/>
      <c r="IIO111" s="22"/>
      <c r="IIP111" s="22"/>
      <c r="IIQ111" s="22"/>
      <c r="IIR111" s="22"/>
      <c r="IIS111" s="22"/>
      <c r="IIT111" s="22"/>
      <c r="IIU111" s="22"/>
      <c r="IIV111" s="22"/>
      <c r="IIW111" s="22"/>
      <c r="IIX111" s="22"/>
      <c r="IIY111" s="22"/>
      <c r="IIZ111" s="22"/>
      <c r="IJA111" s="22"/>
      <c r="IJB111" s="22"/>
      <c r="IJC111" s="22"/>
      <c r="IJD111" s="22"/>
      <c r="IJE111" s="22"/>
      <c r="IJF111" s="22"/>
      <c r="IJG111" s="22"/>
      <c r="IJH111" s="22"/>
      <c r="IJI111" s="22"/>
      <c r="IJJ111" s="22"/>
      <c r="IJK111" s="22"/>
      <c r="IJL111" s="22"/>
      <c r="IJM111" s="22"/>
      <c r="IJN111" s="22"/>
      <c r="IJO111" s="22"/>
      <c r="IJP111" s="22"/>
      <c r="IJQ111" s="22"/>
      <c r="IJR111" s="22"/>
      <c r="IJS111" s="22"/>
      <c r="IJT111" s="22"/>
      <c r="IJU111" s="22"/>
      <c r="IJV111" s="22"/>
      <c r="IJW111" s="22"/>
      <c r="IJX111" s="22"/>
      <c r="IJY111" s="22"/>
      <c r="IJZ111" s="22"/>
      <c r="IKA111" s="22"/>
      <c r="IKB111" s="22"/>
      <c r="IKC111" s="22"/>
      <c r="IKD111" s="22"/>
      <c r="IKE111" s="22"/>
      <c r="IKF111" s="22"/>
      <c r="IKG111" s="22"/>
      <c r="IKH111" s="22"/>
      <c r="IKI111" s="22"/>
      <c r="IKJ111" s="22"/>
      <c r="IKK111" s="22"/>
      <c r="IKL111" s="22"/>
      <c r="IKM111" s="22"/>
      <c r="IKN111" s="22"/>
      <c r="IKO111" s="22"/>
      <c r="IKP111" s="22"/>
      <c r="IKQ111" s="22"/>
      <c r="IKR111" s="22"/>
      <c r="IKS111" s="22"/>
      <c r="IKT111" s="22"/>
      <c r="IKU111" s="22"/>
      <c r="IKV111" s="22"/>
      <c r="IKW111" s="22"/>
      <c r="IKX111" s="22"/>
      <c r="IKY111" s="22"/>
      <c r="IKZ111" s="22"/>
      <c r="ILA111" s="22"/>
      <c r="ILB111" s="22"/>
      <c r="ILC111" s="22"/>
      <c r="ILD111" s="22"/>
      <c r="ILE111" s="22"/>
      <c r="ILF111" s="22"/>
      <c r="ILG111" s="22"/>
      <c r="ILH111" s="22"/>
      <c r="ILI111" s="22"/>
      <c r="ILJ111" s="22"/>
      <c r="ILK111" s="22"/>
      <c r="ILL111" s="22"/>
      <c r="ILM111" s="22"/>
      <c r="ILN111" s="22"/>
      <c r="ILO111" s="22"/>
      <c r="ILP111" s="22"/>
      <c r="ILQ111" s="22"/>
      <c r="ILR111" s="22"/>
      <c r="ILS111" s="22"/>
      <c r="ILT111" s="22"/>
      <c r="ILU111" s="22"/>
      <c r="ILV111" s="22"/>
      <c r="ILW111" s="22"/>
      <c r="ILX111" s="22"/>
      <c r="ILY111" s="22"/>
      <c r="ILZ111" s="22"/>
      <c r="IMA111" s="22"/>
      <c r="IMB111" s="22"/>
      <c r="IMC111" s="22"/>
      <c r="IMD111" s="22"/>
      <c r="IME111" s="22"/>
      <c r="IMF111" s="22"/>
      <c r="IMG111" s="22"/>
      <c r="IMH111" s="22"/>
      <c r="IMI111" s="22"/>
      <c r="IMJ111" s="22"/>
      <c r="IMK111" s="22"/>
      <c r="IML111" s="22"/>
      <c r="IMM111" s="22"/>
      <c r="IMN111" s="22"/>
      <c r="IMO111" s="22"/>
      <c r="IMP111" s="22"/>
      <c r="IMQ111" s="22"/>
      <c r="IMR111" s="22"/>
      <c r="IMS111" s="22"/>
      <c r="IMT111" s="22"/>
      <c r="IMU111" s="22"/>
      <c r="IMV111" s="22"/>
      <c r="IMW111" s="22"/>
      <c r="IMX111" s="22"/>
      <c r="IMY111" s="22"/>
      <c r="IMZ111" s="22"/>
      <c r="INA111" s="22"/>
      <c r="INB111" s="22"/>
      <c r="INC111" s="22"/>
      <c r="IND111" s="22"/>
      <c r="INE111" s="22"/>
      <c r="INF111" s="22"/>
      <c r="ING111" s="22"/>
      <c r="INH111" s="22"/>
      <c r="INI111" s="22"/>
      <c r="INJ111" s="22"/>
      <c r="INK111" s="22"/>
      <c r="INL111" s="22"/>
      <c r="INM111" s="22"/>
      <c r="INN111" s="22"/>
      <c r="INO111" s="22"/>
      <c r="INP111" s="22"/>
      <c r="INQ111" s="22"/>
      <c r="INR111" s="22"/>
      <c r="INS111" s="22"/>
      <c r="INT111" s="22"/>
      <c r="INU111" s="22"/>
      <c r="INV111" s="22"/>
      <c r="INW111" s="22"/>
      <c r="INX111" s="22"/>
      <c r="INY111" s="22"/>
      <c r="INZ111" s="22"/>
      <c r="IOA111" s="22"/>
      <c r="IOB111" s="22"/>
      <c r="IOC111" s="22"/>
      <c r="IOD111" s="22"/>
      <c r="IOE111" s="22"/>
      <c r="IOF111" s="22"/>
      <c r="IOG111" s="22"/>
      <c r="IOH111" s="22"/>
      <c r="IOI111" s="22"/>
      <c r="IOJ111" s="22"/>
      <c r="IOK111" s="22"/>
      <c r="IOL111" s="22"/>
      <c r="IOM111" s="22"/>
      <c r="ION111" s="22"/>
      <c r="IOO111" s="22"/>
      <c r="IOP111" s="22"/>
      <c r="IOQ111" s="22"/>
      <c r="IOR111" s="22"/>
      <c r="IOS111" s="22"/>
      <c r="IOT111" s="22"/>
      <c r="IOU111" s="22"/>
      <c r="IOV111" s="22"/>
      <c r="IOW111" s="22"/>
      <c r="IOX111" s="22"/>
      <c r="IOY111" s="22"/>
      <c r="IOZ111" s="22"/>
      <c r="IPA111" s="22"/>
      <c r="IPB111" s="22"/>
      <c r="IPC111" s="22"/>
      <c r="IPD111" s="22"/>
      <c r="IPE111" s="22"/>
      <c r="IPF111" s="22"/>
      <c r="IPG111" s="22"/>
      <c r="IPH111" s="22"/>
      <c r="IPI111" s="22"/>
      <c r="IPJ111" s="22"/>
      <c r="IPK111" s="22"/>
      <c r="IPL111" s="22"/>
      <c r="IPM111" s="22"/>
      <c r="IPN111" s="22"/>
      <c r="IPO111" s="22"/>
      <c r="IPP111" s="22"/>
      <c r="IPQ111" s="22"/>
      <c r="IPR111" s="22"/>
      <c r="IPS111" s="22"/>
      <c r="IPT111" s="22"/>
      <c r="IPU111" s="22"/>
      <c r="IPV111" s="22"/>
      <c r="IPW111" s="22"/>
      <c r="IPX111" s="22"/>
      <c r="IPY111" s="22"/>
      <c r="IPZ111" s="22"/>
      <c r="IQA111" s="22"/>
      <c r="IQB111" s="22"/>
      <c r="IQC111" s="22"/>
      <c r="IQD111" s="22"/>
      <c r="IQE111" s="22"/>
      <c r="IQF111" s="22"/>
      <c r="IQG111" s="22"/>
      <c r="IQH111" s="22"/>
      <c r="IQI111" s="22"/>
      <c r="IQJ111" s="22"/>
      <c r="IQK111" s="22"/>
      <c r="IQL111" s="22"/>
      <c r="IQM111" s="22"/>
      <c r="IQN111" s="22"/>
      <c r="IQO111" s="22"/>
      <c r="IQP111" s="22"/>
      <c r="IQQ111" s="22"/>
      <c r="IQR111" s="22"/>
      <c r="IQS111" s="22"/>
      <c r="IQT111" s="22"/>
      <c r="IQU111" s="22"/>
      <c r="IQV111" s="22"/>
      <c r="IQW111" s="22"/>
      <c r="IQX111" s="22"/>
      <c r="IQY111" s="22"/>
      <c r="IQZ111" s="22"/>
      <c r="IRA111" s="22"/>
      <c r="IRB111" s="22"/>
      <c r="IRC111" s="22"/>
      <c r="IRD111" s="22"/>
      <c r="IRE111" s="22"/>
      <c r="IRF111" s="22"/>
      <c r="IRG111" s="22"/>
      <c r="IRH111" s="22"/>
      <c r="IRI111" s="22"/>
      <c r="IRJ111" s="22"/>
      <c r="IRK111" s="22"/>
      <c r="IRL111" s="22"/>
      <c r="IRM111" s="22"/>
      <c r="IRN111" s="22"/>
      <c r="IRO111" s="22"/>
      <c r="IRP111" s="22"/>
      <c r="IRQ111" s="22"/>
      <c r="IRR111" s="22"/>
      <c r="IRS111" s="22"/>
      <c r="IRT111" s="22"/>
      <c r="IRU111" s="22"/>
      <c r="IRV111" s="22"/>
      <c r="IRW111" s="22"/>
      <c r="IRX111" s="22"/>
      <c r="IRY111" s="22"/>
      <c r="IRZ111" s="22"/>
      <c r="ISA111" s="22"/>
      <c r="ISB111" s="22"/>
      <c r="ISC111" s="22"/>
      <c r="ISD111" s="22"/>
      <c r="ISE111" s="22"/>
      <c r="ISF111" s="22"/>
      <c r="ISG111" s="22"/>
      <c r="ISH111" s="22"/>
      <c r="ISI111" s="22"/>
      <c r="ISJ111" s="22"/>
      <c r="ISK111" s="22"/>
      <c r="ISL111" s="22"/>
      <c r="ISM111" s="22"/>
      <c r="ISN111" s="22"/>
      <c r="ISO111" s="22"/>
      <c r="ISP111" s="22"/>
      <c r="ISQ111" s="22"/>
      <c r="ISR111" s="22"/>
      <c r="ISS111" s="22"/>
      <c r="IST111" s="22"/>
      <c r="ISU111" s="22"/>
      <c r="ISV111" s="22"/>
      <c r="ISW111" s="22"/>
      <c r="ISX111" s="22"/>
      <c r="ISY111" s="22"/>
      <c r="ISZ111" s="22"/>
      <c r="ITA111" s="22"/>
      <c r="ITB111" s="22"/>
      <c r="ITC111" s="22"/>
      <c r="ITD111" s="22"/>
      <c r="ITE111" s="22"/>
      <c r="ITF111" s="22"/>
      <c r="ITG111" s="22"/>
      <c r="ITH111" s="22"/>
      <c r="ITI111" s="22"/>
      <c r="ITJ111" s="22"/>
      <c r="ITK111" s="22"/>
      <c r="ITL111" s="22"/>
      <c r="ITM111" s="22"/>
      <c r="ITN111" s="22"/>
      <c r="ITO111" s="22"/>
      <c r="ITP111" s="22"/>
      <c r="ITQ111" s="22"/>
      <c r="ITR111" s="22"/>
      <c r="ITS111" s="22"/>
      <c r="ITT111" s="22"/>
      <c r="ITU111" s="22"/>
      <c r="ITV111" s="22"/>
      <c r="ITW111" s="22"/>
      <c r="ITX111" s="22"/>
      <c r="ITY111" s="22"/>
      <c r="ITZ111" s="22"/>
      <c r="IUA111" s="22"/>
      <c r="IUB111" s="22"/>
      <c r="IUC111" s="22"/>
      <c r="IUD111" s="22"/>
      <c r="IUE111" s="22"/>
      <c r="IUF111" s="22"/>
      <c r="IUG111" s="22"/>
      <c r="IUH111" s="22"/>
      <c r="IUI111" s="22"/>
      <c r="IUJ111" s="22"/>
      <c r="IUK111" s="22"/>
      <c r="IUL111" s="22"/>
      <c r="IUM111" s="22"/>
      <c r="IUN111" s="22"/>
      <c r="IUO111" s="22"/>
      <c r="IUP111" s="22"/>
      <c r="IUQ111" s="22"/>
      <c r="IUR111" s="22"/>
      <c r="IUS111" s="22"/>
      <c r="IUT111" s="22"/>
      <c r="IUU111" s="22"/>
      <c r="IUV111" s="22"/>
      <c r="IUW111" s="22"/>
      <c r="IUX111" s="22"/>
      <c r="IUY111" s="22"/>
      <c r="IUZ111" s="22"/>
      <c r="IVA111" s="22"/>
      <c r="IVB111" s="22"/>
      <c r="IVC111" s="22"/>
      <c r="IVD111" s="22"/>
      <c r="IVE111" s="22"/>
      <c r="IVF111" s="22"/>
      <c r="IVG111" s="22"/>
      <c r="IVH111" s="22"/>
      <c r="IVI111" s="22"/>
      <c r="IVJ111" s="22"/>
      <c r="IVK111" s="22"/>
      <c r="IVL111" s="22"/>
      <c r="IVM111" s="22"/>
      <c r="IVN111" s="22"/>
      <c r="IVO111" s="22"/>
      <c r="IVP111" s="22"/>
      <c r="IVQ111" s="22"/>
      <c r="IVR111" s="22"/>
      <c r="IVS111" s="22"/>
      <c r="IVT111" s="22"/>
      <c r="IVU111" s="22"/>
      <c r="IVV111" s="22"/>
      <c r="IVW111" s="22"/>
      <c r="IVX111" s="22"/>
      <c r="IVY111" s="22"/>
      <c r="IVZ111" s="22"/>
      <c r="IWA111" s="22"/>
      <c r="IWB111" s="22"/>
      <c r="IWC111" s="22"/>
      <c r="IWD111" s="22"/>
      <c r="IWE111" s="22"/>
      <c r="IWF111" s="22"/>
      <c r="IWG111" s="22"/>
      <c r="IWH111" s="22"/>
      <c r="IWI111" s="22"/>
      <c r="IWJ111" s="22"/>
      <c r="IWK111" s="22"/>
      <c r="IWL111" s="22"/>
      <c r="IWM111" s="22"/>
      <c r="IWN111" s="22"/>
      <c r="IWO111" s="22"/>
      <c r="IWP111" s="22"/>
      <c r="IWQ111" s="22"/>
      <c r="IWR111" s="22"/>
      <c r="IWS111" s="22"/>
      <c r="IWT111" s="22"/>
      <c r="IWU111" s="22"/>
      <c r="IWV111" s="22"/>
      <c r="IWW111" s="22"/>
      <c r="IWX111" s="22"/>
      <c r="IWY111" s="22"/>
      <c r="IWZ111" s="22"/>
      <c r="IXA111" s="22"/>
      <c r="IXB111" s="22"/>
      <c r="IXC111" s="22"/>
      <c r="IXD111" s="22"/>
      <c r="IXE111" s="22"/>
      <c r="IXF111" s="22"/>
      <c r="IXG111" s="22"/>
      <c r="IXH111" s="22"/>
      <c r="IXI111" s="22"/>
      <c r="IXJ111" s="22"/>
      <c r="IXK111" s="22"/>
      <c r="IXL111" s="22"/>
      <c r="IXM111" s="22"/>
      <c r="IXN111" s="22"/>
      <c r="IXO111" s="22"/>
      <c r="IXP111" s="22"/>
      <c r="IXQ111" s="22"/>
      <c r="IXR111" s="22"/>
      <c r="IXS111" s="22"/>
      <c r="IXT111" s="22"/>
      <c r="IXU111" s="22"/>
      <c r="IXV111" s="22"/>
      <c r="IXW111" s="22"/>
      <c r="IXX111" s="22"/>
      <c r="IXY111" s="22"/>
      <c r="IXZ111" s="22"/>
      <c r="IYA111" s="22"/>
      <c r="IYB111" s="22"/>
      <c r="IYC111" s="22"/>
      <c r="IYD111" s="22"/>
      <c r="IYE111" s="22"/>
      <c r="IYF111" s="22"/>
      <c r="IYG111" s="22"/>
      <c r="IYH111" s="22"/>
      <c r="IYI111" s="22"/>
      <c r="IYJ111" s="22"/>
      <c r="IYK111" s="22"/>
      <c r="IYL111" s="22"/>
      <c r="IYM111" s="22"/>
      <c r="IYN111" s="22"/>
      <c r="IYO111" s="22"/>
      <c r="IYP111" s="22"/>
      <c r="IYQ111" s="22"/>
      <c r="IYR111" s="22"/>
      <c r="IYS111" s="22"/>
      <c r="IYT111" s="22"/>
      <c r="IYU111" s="22"/>
      <c r="IYV111" s="22"/>
      <c r="IYW111" s="22"/>
      <c r="IYX111" s="22"/>
      <c r="IYY111" s="22"/>
      <c r="IYZ111" s="22"/>
      <c r="IZA111" s="22"/>
      <c r="IZB111" s="22"/>
      <c r="IZC111" s="22"/>
      <c r="IZD111" s="22"/>
      <c r="IZE111" s="22"/>
      <c r="IZF111" s="22"/>
      <c r="IZG111" s="22"/>
      <c r="IZH111" s="22"/>
      <c r="IZI111" s="22"/>
      <c r="IZJ111" s="22"/>
      <c r="IZK111" s="22"/>
      <c r="IZL111" s="22"/>
      <c r="IZM111" s="22"/>
      <c r="IZN111" s="22"/>
      <c r="IZO111" s="22"/>
      <c r="IZP111" s="22"/>
      <c r="IZQ111" s="22"/>
      <c r="IZR111" s="22"/>
      <c r="IZS111" s="22"/>
      <c r="IZT111" s="22"/>
      <c r="IZU111" s="22"/>
      <c r="IZV111" s="22"/>
      <c r="IZW111" s="22"/>
      <c r="IZX111" s="22"/>
      <c r="IZY111" s="22"/>
      <c r="IZZ111" s="22"/>
      <c r="JAA111" s="22"/>
      <c r="JAB111" s="22"/>
      <c r="JAC111" s="22"/>
      <c r="JAD111" s="22"/>
      <c r="JAE111" s="22"/>
      <c r="JAF111" s="22"/>
      <c r="JAG111" s="22"/>
      <c r="JAH111" s="22"/>
      <c r="JAI111" s="22"/>
      <c r="JAJ111" s="22"/>
      <c r="JAK111" s="22"/>
      <c r="JAL111" s="22"/>
      <c r="JAM111" s="22"/>
      <c r="JAN111" s="22"/>
      <c r="JAO111" s="22"/>
      <c r="JAP111" s="22"/>
      <c r="JAQ111" s="22"/>
      <c r="JAR111" s="22"/>
      <c r="JAS111" s="22"/>
      <c r="JAT111" s="22"/>
      <c r="JAU111" s="22"/>
      <c r="JAV111" s="22"/>
      <c r="JAW111" s="22"/>
      <c r="JAX111" s="22"/>
      <c r="JAY111" s="22"/>
      <c r="JAZ111" s="22"/>
      <c r="JBA111" s="22"/>
      <c r="JBB111" s="22"/>
      <c r="JBC111" s="22"/>
      <c r="JBD111" s="22"/>
      <c r="JBE111" s="22"/>
      <c r="JBF111" s="22"/>
      <c r="JBG111" s="22"/>
      <c r="JBH111" s="22"/>
      <c r="JBI111" s="22"/>
      <c r="JBJ111" s="22"/>
      <c r="JBK111" s="22"/>
      <c r="JBL111" s="22"/>
      <c r="JBM111" s="22"/>
      <c r="JBN111" s="22"/>
      <c r="JBO111" s="22"/>
      <c r="JBP111" s="22"/>
      <c r="JBQ111" s="22"/>
      <c r="JBR111" s="22"/>
      <c r="JBS111" s="22"/>
      <c r="JBT111" s="22"/>
      <c r="JBU111" s="22"/>
      <c r="JBV111" s="22"/>
      <c r="JBW111" s="22"/>
      <c r="JBX111" s="22"/>
      <c r="JBY111" s="22"/>
      <c r="JBZ111" s="22"/>
      <c r="JCA111" s="22"/>
      <c r="JCB111" s="22"/>
      <c r="JCC111" s="22"/>
      <c r="JCD111" s="22"/>
      <c r="JCE111" s="22"/>
      <c r="JCF111" s="22"/>
      <c r="JCG111" s="22"/>
      <c r="JCH111" s="22"/>
      <c r="JCI111" s="22"/>
      <c r="JCJ111" s="22"/>
      <c r="JCK111" s="22"/>
      <c r="JCL111" s="22"/>
      <c r="JCM111" s="22"/>
      <c r="JCN111" s="22"/>
      <c r="JCO111" s="22"/>
      <c r="JCP111" s="22"/>
      <c r="JCQ111" s="22"/>
      <c r="JCR111" s="22"/>
      <c r="JCS111" s="22"/>
      <c r="JCT111" s="22"/>
      <c r="JCU111" s="22"/>
      <c r="JCV111" s="22"/>
      <c r="JCW111" s="22"/>
      <c r="JCX111" s="22"/>
      <c r="JCY111" s="22"/>
      <c r="JCZ111" s="22"/>
      <c r="JDA111" s="22"/>
      <c r="JDB111" s="22"/>
      <c r="JDC111" s="22"/>
      <c r="JDD111" s="22"/>
      <c r="JDE111" s="22"/>
      <c r="JDF111" s="22"/>
      <c r="JDG111" s="22"/>
      <c r="JDH111" s="22"/>
      <c r="JDI111" s="22"/>
      <c r="JDJ111" s="22"/>
      <c r="JDK111" s="22"/>
      <c r="JDL111" s="22"/>
      <c r="JDM111" s="22"/>
      <c r="JDN111" s="22"/>
      <c r="JDO111" s="22"/>
      <c r="JDP111" s="22"/>
      <c r="JDQ111" s="22"/>
      <c r="JDR111" s="22"/>
      <c r="JDS111" s="22"/>
      <c r="JDT111" s="22"/>
      <c r="JDU111" s="22"/>
      <c r="JDV111" s="22"/>
      <c r="JDW111" s="22"/>
      <c r="JDX111" s="22"/>
      <c r="JDY111" s="22"/>
      <c r="JDZ111" s="22"/>
      <c r="JEA111" s="22"/>
      <c r="JEB111" s="22"/>
      <c r="JEC111" s="22"/>
      <c r="JED111" s="22"/>
      <c r="JEE111" s="22"/>
      <c r="JEF111" s="22"/>
      <c r="JEG111" s="22"/>
      <c r="JEH111" s="22"/>
      <c r="JEI111" s="22"/>
      <c r="JEJ111" s="22"/>
      <c r="JEK111" s="22"/>
      <c r="JEL111" s="22"/>
      <c r="JEM111" s="22"/>
      <c r="JEN111" s="22"/>
      <c r="JEO111" s="22"/>
      <c r="JEP111" s="22"/>
      <c r="JEQ111" s="22"/>
      <c r="JER111" s="22"/>
      <c r="JES111" s="22"/>
      <c r="JET111" s="22"/>
      <c r="JEU111" s="22"/>
      <c r="JEV111" s="22"/>
      <c r="JEW111" s="22"/>
      <c r="JEX111" s="22"/>
      <c r="JEY111" s="22"/>
      <c r="JEZ111" s="22"/>
      <c r="JFA111" s="22"/>
      <c r="JFB111" s="22"/>
      <c r="JFC111" s="22"/>
      <c r="JFD111" s="22"/>
      <c r="JFE111" s="22"/>
      <c r="JFF111" s="22"/>
      <c r="JFG111" s="22"/>
      <c r="JFH111" s="22"/>
      <c r="JFI111" s="22"/>
      <c r="JFJ111" s="22"/>
      <c r="JFK111" s="22"/>
      <c r="JFL111" s="22"/>
      <c r="JFM111" s="22"/>
      <c r="JFN111" s="22"/>
      <c r="JFO111" s="22"/>
      <c r="JFP111" s="22"/>
      <c r="JFQ111" s="22"/>
      <c r="JFR111" s="22"/>
      <c r="JFS111" s="22"/>
      <c r="JFT111" s="22"/>
      <c r="JFU111" s="22"/>
      <c r="JFV111" s="22"/>
      <c r="JFW111" s="22"/>
      <c r="JFX111" s="22"/>
      <c r="JFY111" s="22"/>
      <c r="JFZ111" s="22"/>
      <c r="JGA111" s="22"/>
      <c r="JGB111" s="22"/>
      <c r="JGC111" s="22"/>
      <c r="JGD111" s="22"/>
      <c r="JGE111" s="22"/>
      <c r="JGF111" s="22"/>
      <c r="JGG111" s="22"/>
      <c r="JGH111" s="22"/>
      <c r="JGI111" s="22"/>
      <c r="JGJ111" s="22"/>
      <c r="JGK111" s="22"/>
      <c r="JGL111" s="22"/>
      <c r="JGM111" s="22"/>
      <c r="JGN111" s="22"/>
      <c r="JGO111" s="22"/>
      <c r="JGP111" s="22"/>
      <c r="JGQ111" s="22"/>
      <c r="JGR111" s="22"/>
      <c r="JGS111" s="22"/>
      <c r="JGT111" s="22"/>
      <c r="JGU111" s="22"/>
      <c r="JGV111" s="22"/>
      <c r="JGW111" s="22"/>
      <c r="JGX111" s="22"/>
      <c r="JGY111" s="22"/>
      <c r="JGZ111" s="22"/>
      <c r="JHA111" s="22"/>
      <c r="JHB111" s="22"/>
      <c r="JHC111" s="22"/>
      <c r="JHD111" s="22"/>
      <c r="JHE111" s="22"/>
      <c r="JHF111" s="22"/>
      <c r="JHG111" s="22"/>
      <c r="JHH111" s="22"/>
      <c r="JHI111" s="22"/>
      <c r="JHJ111" s="22"/>
      <c r="JHK111" s="22"/>
      <c r="JHL111" s="22"/>
      <c r="JHM111" s="22"/>
      <c r="JHN111" s="22"/>
      <c r="JHO111" s="22"/>
      <c r="JHP111" s="22"/>
      <c r="JHQ111" s="22"/>
      <c r="JHR111" s="22"/>
      <c r="JHS111" s="22"/>
      <c r="JHT111" s="22"/>
      <c r="JHU111" s="22"/>
      <c r="JHV111" s="22"/>
      <c r="JHW111" s="22"/>
      <c r="JHX111" s="22"/>
      <c r="JHY111" s="22"/>
      <c r="JHZ111" s="22"/>
      <c r="JIA111" s="22"/>
      <c r="JIB111" s="22"/>
      <c r="JIC111" s="22"/>
      <c r="JID111" s="22"/>
      <c r="JIE111" s="22"/>
      <c r="JIF111" s="22"/>
      <c r="JIG111" s="22"/>
      <c r="JIH111" s="22"/>
      <c r="JII111" s="22"/>
      <c r="JIJ111" s="22"/>
      <c r="JIK111" s="22"/>
      <c r="JIL111" s="22"/>
      <c r="JIM111" s="22"/>
      <c r="JIN111" s="22"/>
      <c r="JIO111" s="22"/>
      <c r="JIP111" s="22"/>
      <c r="JIQ111" s="22"/>
      <c r="JIR111" s="22"/>
      <c r="JIS111" s="22"/>
      <c r="JIT111" s="22"/>
      <c r="JIU111" s="22"/>
      <c r="JIV111" s="22"/>
      <c r="JIW111" s="22"/>
      <c r="JIX111" s="22"/>
      <c r="JIY111" s="22"/>
      <c r="JIZ111" s="22"/>
      <c r="JJA111" s="22"/>
      <c r="JJB111" s="22"/>
      <c r="JJC111" s="22"/>
      <c r="JJD111" s="22"/>
      <c r="JJE111" s="22"/>
      <c r="JJF111" s="22"/>
      <c r="JJG111" s="22"/>
      <c r="JJH111" s="22"/>
      <c r="JJI111" s="22"/>
      <c r="JJJ111" s="22"/>
      <c r="JJK111" s="22"/>
      <c r="JJL111" s="22"/>
      <c r="JJM111" s="22"/>
      <c r="JJN111" s="22"/>
      <c r="JJO111" s="22"/>
      <c r="JJP111" s="22"/>
      <c r="JJQ111" s="22"/>
      <c r="JJR111" s="22"/>
      <c r="JJS111" s="22"/>
      <c r="JJT111" s="22"/>
      <c r="JJU111" s="22"/>
      <c r="JJV111" s="22"/>
      <c r="JJW111" s="22"/>
      <c r="JJX111" s="22"/>
      <c r="JJY111" s="22"/>
      <c r="JJZ111" s="22"/>
      <c r="JKA111" s="22"/>
      <c r="JKB111" s="22"/>
      <c r="JKC111" s="22"/>
      <c r="JKD111" s="22"/>
      <c r="JKE111" s="22"/>
      <c r="JKF111" s="22"/>
      <c r="JKG111" s="22"/>
      <c r="JKH111" s="22"/>
      <c r="JKI111" s="22"/>
      <c r="JKJ111" s="22"/>
      <c r="JKK111" s="22"/>
      <c r="JKL111" s="22"/>
      <c r="JKM111" s="22"/>
      <c r="JKN111" s="22"/>
      <c r="JKO111" s="22"/>
      <c r="JKP111" s="22"/>
      <c r="JKQ111" s="22"/>
      <c r="JKR111" s="22"/>
      <c r="JKS111" s="22"/>
      <c r="JKT111" s="22"/>
      <c r="JKU111" s="22"/>
      <c r="JKV111" s="22"/>
      <c r="JKW111" s="22"/>
      <c r="JKX111" s="22"/>
      <c r="JKY111" s="22"/>
      <c r="JKZ111" s="22"/>
      <c r="JLA111" s="22"/>
      <c r="JLB111" s="22"/>
      <c r="JLC111" s="22"/>
      <c r="JLD111" s="22"/>
      <c r="JLE111" s="22"/>
      <c r="JLF111" s="22"/>
      <c r="JLG111" s="22"/>
      <c r="JLH111" s="22"/>
      <c r="JLI111" s="22"/>
      <c r="JLJ111" s="22"/>
      <c r="JLK111" s="22"/>
      <c r="JLL111" s="22"/>
      <c r="JLM111" s="22"/>
      <c r="JLN111" s="22"/>
      <c r="JLO111" s="22"/>
      <c r="JLP111" s="22"/>
      <c r="JLQ111" s="22"/>
      <c r="JLR111" s="22"/>
      <c r="JLS111" s="22"/>
      <c r="JLT111" s="22"/>
      <c r="JLU111" s="22"/>
      <c r="JLV111" s="22"/>
      <c r="JLW111" s="22"/>
      <c r="JLX111" s="22"/>
      <c r="JLY111" s="22"/>
      <c r="JLZ111" s="22"/>
      <c r="JMA111" s="22"/>
      <c r="JMB111" s="22"/>
      <c r="JMC111" s="22"/>
      <c r="JMD111" s="22"/>
      <c r="JME111" s="22"/>
      <c r="JMF111" s="22"/>
      <c r="JMG111" s="22"/>
      <c r="JMH111" s="22"/>
      <c r="JMI111" s="22"/>
      <c r="JMJ111" s="22"/>
      <c r="JMK111" s="22"/>
      <c r="JML111" s="22"/>
      <c r="JMM111" s="22"/>
      <c r="JMN111" s="22"/>
      <c r="JMO111" s="22"/>
      <c r="JMP111" s="22"/>
      <c r="JMQ111" s="22"/>
      <c r="JMR111" s="22"/>
      <c r="JMS111" s="22"/>
      <c r="JMT111" s="22"/>
      <c r="JMU111" s="22"/>
      <c r="JMV111" s="22"/>
      <c r="JMW111" s="22"/>
      <c r="JMX111" s="22"/>
      <c r="JMY111" s="22"/>
      <c r="JMZ111" s="22"/>
      <c r="JNA111" s="22"/>
      <c r="JNB111" s="22"/>
      <c r="JNC111" s="22"/>
      <c r="JND111" s="22"/>
      <c r="JNE111" s="22"/>
      <c r="JNF111" s="22"/>
      <c r="JNG111" s="22"/>
      <c r="JNH111" s="22"/>
      <c r="JNI111" s="22"/>
      <c r="JNJ111" s="22"/>
      <c r="JNK111" s="22"/>
      <c r="JNL111" s="22"/>
      <c r="JNM111" s="22"/>
      <c r="JNN111" s="22"/>
      <c r="JNO111" s="22"/>
      <c r="JNP111" s="22"/>
      <c r="JNQ111" s="22"/>
      <c r="JNR111" s="22"/>
      <c r="JNS111" s="22"/>
      <c r="JNT111" s="22"/>
      <c r="JNU111" s="22"/>
      <c r="JNV111" s="22"/>
      <c r="JNW111" s="22"/>
      <c r="JNX111" s="22"/>
      <c r="JNY111" s="22"/>
      <c r="JNZ111" s="22"/>
      <c r="JOA111" s="22"/>
      <c r="JOB111" s="22"/>
      <c r="JOC111" s="22"/>
      <c r="JOD111" s="22"/>
      <c r="JOE111" s="22"/>
      <c r="JOF111" s="22"/>
      <c r="JOG111" s="22"/>
      <c r="JOH111" s="22"/>
      <c r="JOI111" s="22"/>
      <c r="JOJ111" s="22"/>
      <c r="JOK111" s="22"/>
      <c r="JOL111" s="22"/>
      <c r="JOM111" s="22"/>
      <c r="JON111" s="22"/>
      <c r="JOO111" s="22"/>
      <c r="JOP111" s="22"/>
      <c r="JOQ111" s="22"/>
      <c r="JOR111" s="22"/>
      <c r="JOS111" s="22"/>
      <c r="JOT111" s="22"/>
      <c r="JOU111" s="22"/>
      <c r="JOV111" s="22"/>
      <c r="JOW111" s="22"/>
      <c r="JOX111" s="22"/>
      <c r="JOY111" s="22"/>
      <c r="JOZ111" s="22"/>
      <c r="JPA111" s="22"/>
      <c r="JPB111" s="22"/>
      <c r="JPC111" s="22"/>
      <c r="JPD111" s="22"/>
      <c r="JPE111" s="22"/>
      <c r="JPF111" s="22"/>
      <c r="JPG111" s="22"/>
      <c r="JPH111" s="22"/>
      <c r="JPI111" s="22"/>
      <c r="JPJ111" s="22"/>
      <c r="JPK111" s="22"/>
      <c r="JPL111" s="22"/>
      <c r="JPM111" s="22"/>
      <c r="JPN111" s="22"/>
      <c r="JPO111" s="22"/>
      <c r="JPP111" s="22"/>
      <c r="JPQ111" s="22"/>
      <c r="JPR111" s="22"/>
      <c r="JPS111" s="22"/>
      <c r="JPT111" s="22"/>
      <c r="JPU111" s="22"/>
      <c r="JPV111" s="22"/>
      <c r="JPW111" s="22"/>
      <c r="JPX111" s="22"/>
      <c r="JPY111" s="22"/>
      <c r="JPZ111" s="22"/>
      <c r="JQA111" s="22"/>
      <c r="JQB111" s="22"/>
      <c r="JQC111" s="22"/>
      <c r="JQD111" s="22"/>
      <c r="JQE111" s="22"/>
      <c r="JQF111" s="22"/>
      <c r="JQG111" s="22"/>
      <c r="JQH111" s="22"/>
      <c r="JQI111" s="22"/>
      <c r="JQJ111" s="22"/>
      <c r="JQK111" s="22"/>
      <c r="JQL111" s="22"/>
      <c r="JQM111" s="22"/>
      <c r="JQN111" s="22"/>
      <c r="JQO111" s="22"/>
      <c r="JQP111" s="22"/>
      <c r="JQQ111" s="22"/>
      <c r="JQR111" s="22"/>
      <c r="JQS111" s="22"/>
      <c r="JQT111" s="22"/>
      <c r="JQU111" s="22"/>
      <c r="JQV111" s="22"/>
      <c r="JQW111" s="22"/>
      <c r="JQX111" s="22"/>
      <c r="JQY111" s="22"/>
      <c r="JQZ111" s="22"/>
      <c r="JRA111" s="22"/>
      <c r="JRB111" s="22"/>
      <c r="JRC111" s="22"/>
      <c r="JRD111" s="22"/>
      <c r="JRE111" s="22"/>
      <c r="JRF111" s="22"/>
      <c r="JRG111" s="22"/>
      <c r="JRH111" s="22"/>
      <c r="JRI111" s="22"/>
      <c r="JRJ111" s="22"/>
      <c r="JRK111" s="22"/>
      <c r="JRL111" s="22"/>
      <c r="JRM111" s="22"/>
      <c r="JRN111" s="22"/>
      <c r="JRO111" s="22"/>
      <c r="JRP111" s="22"/>
      <c r="JRQ111" s="22"/>
      <c r="JRR111" s="22"/>
      <c r="JRS111" s="22"/>
      <c r="JRT111" s="22"/>
      <c r="JRU111" s="22"/>
      <c r="JRV111" s="22"/>
      <c r="JRW111" s="22"/>
      <c r="JRX111" s="22"/>
      <c r="JRY111" s="22"/>
      <c r="JRZ111" s="22"/>
      <c r="JSA111" s="22"/>
      <c r="JSB111" s="22"/>
      <c r="JSC111" s="22"/>
      <c r="JSD111" s="22"/>
      <c r="JSE111" s="22"/>
      <c r="JSF111" s="22"/>
      <c r="JSG111" s="22"/>
      <c r="JSH111" s="22"/>
      <c r="JSI111" s="22"/>
      <c r="JSJ111" s="22"/>
      <c r="JSK111" s="22"/>
      <c r="JSL111" s="22"/>
      <c r="JSM111" s="22"/>
      <c r="JSN111" s="22"/>
      <c r="JSO111" s="22"/>
      <c r="JSP111" s="22"/>
      <c r="JSQ111" s="22"/>
      <c r="JSR111" s="22"/>
      <c r="JSS111" s="22"/>
      <c r="JST111" s="22"/>
      <c r="JSU111" s="22"/>
      <c r="JSV111" s="22"/>
      <c r="JSW111" s="22"/>
      <c r="JSX111" s="22"/>
      <c r="JSY111" s="22"/>
      <c r="JSZ111" s="22"/>
      <c r="JTA111" s="22"/>
      <c r="JTB111" s="22"/>
      <c r="JTC111" s="22"/>
      <c r="JTD111" s="22"/>
      <c r="JTE111" s="22"/>
      <c r="JTF111" s="22"/>
      <c r="JTG111" s="22"/>
      <c r="JTH111" s="22"/>
      <c r="JTI111" s="22"/>
      <c r="JTJ111" s="22"/>
      <c r="JTK111" s="22"/>
      <c r="JTL111" s="22"/>
      <c r="JTM111" s="22"/>
      <c r="JTN111" s="22"/>
      <c r="JTO111" s="22"/>
      <c r="JTP111" s="22"/>
      <c r="JTQ111" s="22"/>
      <c r="JTR111" s="22"/>
      <c r="JTS111" s="22"/>
      <c r="JTT111" s="22"/>
      <c r="JTU111" s="22"/>
      <c r="JTV111" s="22"/>
      <c r="JTW111" s="22"/>
      <c r="JTX111" s="22"/>
      <c r="JTY111" s="22"/>
      <c r="JTZ111" s="22"/>
      <c r="JUA111" s="22"/>
      <c r="JUB111" s="22"/>
      <c r="JUC111" s="22"/>
      <c r="JUD111" s="22"/>
      <c r="JUE111" s="22"/>
      <c r="JUF111" s="22"/>
      <c r="JUG111" s="22"/>
      <c r="JUH111" s="22"/>
      <c r="JUI111" s="22"/>
      <c r="JUJ111" s="22"/>
      <c r="JUK111" s="22"/>
      <c r="JUL111" s="22"/>
      <c r="JUM111" s="22"/>
      <c r="JUN111" s="22"/>
      <c r="JUO111" s="22"/>
      <c r="JUP111" s="22"/>
      <c r="JUQ111" s="22"/>
      <c r="JUR111" s="22"/>
      <c r="JUS111" s="22"/>
      <c r="JUT111" s="22"/>
      <c r="JUU111" s="22"/>
      <c r="JUV111" s="22"/>
      <c r="JUW111" s="22"/>
      <c r="JUX111" s="22"/>
      <c r="JUY111" s="22"/>
      <c r="JUZ111" s="22"/>
      <c r="JVA111" s="22"/>
      <c r="JVB111" s="22"/>
      <c r="JVC111" s="22"/>
      <c r="JVD111" s="22"/>
      <c r="JVE111" s="22"/>
      <c r="JVF111" s="22"/>
      <c r="JVG111" s="22"/>
      <c r="JVH111" s="22"/>
      <c r="JVI111" s="22"/>
      <c r="JVJ111" s="22"/>
      <c r="JVK111" s="22"/>
      <c r="JVL111" s="22"/>
      <c r="JVM111" s="22"/>
      <c r="JVN111" s="22"/>
      <c r="JVO111" s="22"/>
      <c r="JVP111" s="22"/>
      <c r="JVQ111" s="22"/>
      <c r="JVR111" s="22"/>
      <c r="JVS111" s="22"/>
      <c r="JVT111" s="22"/>
      <c r="JVU111" s="22"/>
      <c r="JVV111" s="22"/>
      <c r="JVW111" s="22"/>
      <c r="JVX111" s="22"/>
      <c r="JVY111" s="22"/>
      <c r="JVZ111" s="22"/>
      <c r="JWA111" s="22"/>
      <c r="JWB111" s="22"/>
      <c r="JWC111" s="22"/>
      <c r="JWD111" s="22"/>
      <c r="JWE111" s="22"/>
      <c r="JWF111" s="22"/>
      <c r="JWG111" s="22"/>
      <c r="JWH111" s="22"/>
      <c r="JWI111" s="22"/>
      <c r="JWJ111" s="22"/>
      <c r="JWK111" s="22"/>
      <c r="JWL111" s="22"/>
      <c r="JWM111" s="22"/>
      <c r="JWN111" s="22"/>
      <c r="JWO111" s="22"/>
      <c r="JWP111" s="22"/>
      <c r="JWQ111" s="22"/>
      <c r="JWR111" s="22"/>
      <c r="JWS111" s="22"/>
      <c r="JWT111" s="22"/>
      <c r="JWU111" s="22"/>
      <c r="JWV111" s="22"/>
      <c r="JWW111" s="22"/>
      <c r="JWX111" s="22"/>
      <c r="JWY111" s="22"/>
      <c r="JWZ111" s="22"/>
      <c r="JXA111" s="22"/>
      <c r="JXB111" s="22"/>
      <c r="JXC111" s="22"/>
      <c r="JXD111" s="22"/>
      <c r="JXE111" s="22"/>
      <c r="JXF111" s="22"/>
      <c r="JXG111" s="22"/>
      <c r="JXH111" s="22"/>
      <c r="JXI111" s="22"/>
      <c r="JXJ111" s="22"/>
      <c r="JXK111" s="22"/>
      <c r="JXL111" s="22"/>
      <c r="JXM111" s="22"/>
      <c r="JXN111" s="22"/>
      <c r="JXO111" s="22"/>
      <c r="JXP111" s="22"/>
      <c r="JXQ111" s="22"/>
      <c r="JXR111" s="22"/>
      <c r="JXS111" s="22"/>
      <c r="JXT111" s="22"/>
      <c r="JXU111" s="22"/>
      <c r="JXV111" s="22"/>
      <c r="JXW111" s="22"/>
      <c r="JXX111" s="22"/>
      <c r="JXY111" s="22"/>
      <c r="JXZ111" s="22"/>
      <c r="JYA111" s="22"/>
      <c r="JYB111" s="22"/>
      <c r="JYC111" s="22"/>
      <c r="JYD111" s="22"/>
      <c r="JYE111" s="22"/>
      <c r="JYF111" s="22"/>
      <c r="JYG111" s="22"/>
      <c r="JYH111" s="22"/>
      <c r="JYI111" s="22"/>
      <c r="JYJ111" s="22"/>
      <c r="JYK111" s="22"/>
      <c r="JYL111" s="22"/>
      <c r="JYM111" s="22"/>
      <c r="JYN111" s="22"/>
      <c r="JYO111" s="22"/>
      <c r="JYP111" s="22"/>
      <c r="JYQ111" s="22"/>
      <c r="JYR111" s="22"/>
      <c r="JYS111" s="22"/>
      <c r="JYT111" s="22"/>
      <c r="JYU111" s="22"/>
      <c r="JYV111" s="22"/>
      <c r="JYW111" s="22"/>
      <c r="JYX111" s="22"/>
      <c r="JYY111" s="22"/>
      <c r="JYZ111" s="22"/>
      <c r="JZA111" s="22"/>
      <c r="JZB111" s="22"/>
      <c r="JZC111" s="22"/>
      <c r="JZD111" s="22"/>
      <c r="JZE111" s="22"/>
      <c r="JZF111" s="22"/>
      <c r="JZG111" s="22"/>
      <c r="JZH111" s="22"/>
      <c r="JZI111" s="22"/>
      <c r="JZJ111" s="22"/>
      <c r="JZK111" s="22"/>
      <c r="JZL111" s="22"/>
      <c r="JZM111" s="22"/>
      <c r="JZN111" s="22"/>
      <c r="JZO111" s="22"/>
      <c r="JZP111" s="22"/>
      <c r="JZQ111" s="22"/>
      <c r="JZR111" s="22"/>
      <c r="JZS111" s="22"/>
      <c r="JZT111" s="22"/>
      <c r="JZU111" s="22"/>
      <c r="JZV111" s="22"/>
      <c r="JZW111" s="22"/>
      <c r="JZX111" s="22"/>
      <c r="JZY111" s="22"/>
      <c r="JZZ111" s="22"/>
      <c r="KAA111" s="22"/>
      <c r="KAB111" s="22"/>
      <c r="KAC111" s="22"/>
      <c r="KAD111" s="22"/>
      <c r="KAE111" s="22"/>
      <c r="KAF111" s="22"/>
      <c r="KAG111" s="22"/>
      <c r="KAH111" s="22"/>
      <c r="KAI111" s="22"/>
      <c r="KAJ111" s="22"/>
      <c r="KAK111" s="22"/>
      <c r="KAL111" s="22"/>
      <c r="KAM111" s="22"/>
      <c r="KAN111" s="22"/>
      <c r="KAO111" s="22"/>
      <c r="KAP111" s="22"/>
      <c r="KAQ111" s="22"/>
      <c r="KAR111" s="22"/>
      <c r="KAS111" s="22"/>
      <c r="KAT111" s="22"/>
      <c r="KAU111" s="22"/>
      <c r="KAV111" s="22"/>
      <c r="KAW111" s="22"/>
      <c r="KAX111" s="22"/>
      <c r="KAY111" s="22"/>
      <c r="KAZ111" s="22"/>
      <c r="KBA111" s="22"/>
      <c r="KBB111" s="22"/>
      <c r="KBC111" s="22"/>
      <c r="KBD111" s="22"/>
      <c r="KBE111" s="22"/>
      <c r="KBF111" s="22"/>
      <c r="KBG111" s="22"/>
      <c r="KBH111" s="22"/>
      <c r="KBI111" s="22"/>
      <c r="KBJ111" s="22"/>
      <c r="KBK111" s="22"/>
      <c r="KBL111" s="22"/>
      <c r="KBM111" s="22"/>
      <c r="KBN111" s="22"/>
      <c r="KBO111" s="22"/>
      <c r="KBP111" s="22"/>
      <c r="KBQ111" s="22"/>
      <c r="KBR111" s="22"/>
      <c r="KBS111" s="22"/>
      <c r="KBT111" s="22"/>
      <c r="KBU111" s="22"/>
      <c r="KBV111" s="22"/>
      <c r="KBW111" s="22"/>
      <c r="KBX111" s="22"/>
      <c r="KBY111" s="22"/>
      <c r="KBZ111" s="22"/>
      <c r="KCA111" s="22"/>
      <c r="KCB111" s="22"/>
      <c r="KCC111" s="22"/>
      <c r="KCD111" s="22"/>
      <c r="KCE111" s="22"/>
      <c r="KCF111" s="22"/>
      <c r="KCG111" s="22"/>
      <c r="KCH111" s="22"/>
      <c r="KCI111" s="22"/>
      <c r="KCJ111" s="22"/>
      <c r="KCK111" s="22"/>
      <c r="KCL111" s="22"/>
      <c r="KCM111" s="22"/>
      <c r="KCN111" s="22"/>
      <c r="KCO111" s="22"/>
      <c r="KCP111" s="22"/>
      <c r="KCQ111" s="22"/>
      <c r="KCR111" s="22"/>
      <c r="KCS111" s="22"/>
      <c r="KCT111" s="22"/>
      <c r="KCU111" s="22"/>
      <c r="KCV111" s="22"/>
      <c r="KCW111" s="22"/>
      <c r="KCX111" s="22"/>
      <c r="KCY111" s="22"/>
      <c r="KCZ111" s="22"/>
      <c r="KDA111" s="22"/>
      <c r="KDB111" s="22"/>
      <c r="KDC111" s="22"/>
      <c r="KDD111" s="22"/>
      <c r="KDE111" s="22"/>
      <c r="KDF111" s="22"/>
      <c r="KDG111" s="22"/>
      <c r="KDH111" s="22"/>
      <c r="KDI111" s="22"/>
      <c r="KDJ111" s="22"/>
      <c r="KDK111" s="22"/>
      <c r="KDL111" s="22"/>
      <c r="KDM111" s="22"/>
      <c r="KDN111" s="22"/>
      <c r="KDO111" s="22"/>
      <c r="KDP111" s="22"/>
      <c r="KDQ111" s="22"/>
      <c r="KDR111" s="22"/>
      <c r="KDS111" s="22"/>
      <c r="KDT111" s="22"/>
      <c r="KDU111" s="22"/>
      <c r="KDV111" s="22"/>
      <c r="KDW111" s="22"/>
      <c r="KDX111" s="22"/>
      <c r="KDY111" s="22"/>
      <c r="KDZ111" s="22"/>
      <c r="KEA111" s="22"/>
      <c r="KEB111" s="22"/>
      <c r="KEC111" s="22"/>
      <c r="KED111" s="22"/>
      <c r="KEE111" s="22"/>
      <c r="KEF111" s="22"/>
      <c r="KEG111" s="22"/>
      <c r="KEH111" s="22"/>
      <c r="KEI111" s="22"/>
      <c r="KEJ111" s="22"/>
      <c r="KEK111" s="22"/>
      <c r="KEL111" s="22"/>
      <c r="KEM111" s="22"/>
      <c r="KEN111" s="22"/>
      <c r="KEO111" s="22"/>
      <c r="KEP111" s="22"/>
      <c r="KEQ111" s="22"/>
      <c r="KER111" s="22"/>
      <c r="KES111" s="22"/>
      <c r="KET111" s="22"/>
      <c r="KEU111" s="22"/>
      <c r="KEV111" s="22"/>
      <c r="KEW111" s="22"/>
      <c r="KEX111" s="22"/>
      <c r="KEY111" s="22"/>
      <c r="KEZ111" s="22"/>
      <c r="KFA111" s="22"/>
      <c r="KFB111" s="22"/>
      <c r="KFC111" s="22"/>
      <c r="KFD111" s="22"/>
      <c r="KFE111" s="22"/>
      <c r="KFF111" s="22"/>
      <c r="KFG111" s="22"/>
      <c r="KFH111" s="22"/>
      <c r="KFI111" s="22"/>
      <c r="KFJ111" s="22"/>
      <c r="KFK111" s="22"/>
      <c r="KFL111" s="22"/>
      <c r="KFM111" s="22"/>
      <c r="KFN111" s="22"/>
      <c r="KFO111" s="22"/>
      <c r="KFP111" s="22"/>
      <c r="KFQ111" s="22"/>
      <c r="KFR111" s="22"/>
      <c r="KFS111" s="22"/>
      <c r="KFT111" s="22"/>
      <c r="KFU111" s="22"/>
      <c r="KFV111" s="22"/>
      <c r="KFW111" s="22"/>
      <c r="KFX111" s="22"/>
      <c r="KFY111" s="22"/>
      <c r="KFZ111" s="22"/>
      <c r="KGA111" s="22"/>
      <c r="KGB111" s="22"/>
      <c r="KGC111" s="22"/>
      <c r="KGD111" s="22"/>
      <c r="KGE111" s="22"/>
      <c r="KGF111" s="22"/>
      <c r="KGG111" s="22"/>
      <c r="KGH111" s="22"/>
      <c r="KGI111" s="22"/>
      <c r="KGJ111" s="22"/>
      <c r="KGK111" s="22"/>
      <c r="KGL111" s="22"/>
      <c r="KGM111" s="22"/>
      <c r="KGN111" s="22"/>
      <c r="KGO111" s="22"/>
      <c r="KGP111" s="22"/>
      <c r="KGQ111" s="22"/>
      <c r="KGR111" s="22"/>
      <c r="KGS111" s="22"/>
      <c r="KGT111" s="22"/>
      <c r="KGU111" s="22"/>
      <c r="KGV111" s="22"/>
      <c r="KGW111" s="22"/>
      <c r="KGX111" s="22"/>
      <c r="KGY111" s="22"/>
      <c r="KGZ111" s="22"/>
      <c r="KHA111" s="22"/>
      <c r="KHB111" s="22"/>
      <c r="KHC111" s="22"/>
      <c r="KHD111" s="22"/>
      <c r="KHE111" s="22"/>
      <c r="KHF111" s="22"/>
      <c r="KHG111" s="22"/>
      <c r="KHH111" s="22"/>
      <c r="KHI111" s="22"/>
      <c r="KHJ111" s="22"/>
      <c r="KHK111" s="22"/>
      <c r="KHL111" s="22"/>
      <c r="KHM111" s="22"/>
      <c r="KHN111" s="22"/>
      <c r="KHO111" s="22"/>
      <c r="KHP111" s="22"/>
      <c r="KHQ111" s="22"/>
      <c r="KHR111" s="22"/>
      <c r="KHS111" s="22"/>
      <c r="KHT111" s="22"/>
      <c r="KHU111" s="22"/>
      <c r="KHV111" s="22"/>
      <c r="KHW111" s="22"/>
      <c r="KHX111" s="22"/>
      <c r="KHY111" s="22"/>
      <c r="KHZ111" s="22"/>
      <c r="KIA111" s="22"/>
      <c r="KIB111" s="22"/>
      <c r="KIC111" s="22"/>
      <c r="KID111" s="22"/>
      <c r="KIE111" s="22"/>
      <c r="KIF111" s="22"/>
      <c r="KIG111" s="22"/>
      <c r="KIH111" s="22"/>
      <c r="KII111" s="22"/>
      <c r="KIJ111" s="22"/>
      <c r="KIK111" s="22"/>
      <c r="KIL111" s="22"/>
      <c r="KIM111" s="22"/>
      <c r="KIN111" s="22"/>
      <c r="KIO111" s="22"/>
      <c r="KIP111" s="22"/>
      <c r="KIQ111" s="22"/>
      <c r="KIR111" s="22"/>
      <c r="KIS111" s="22"/>
      <c r="KIT111" s="22"/>
      <c r="KIU111" s="22"/>
      <c r="KIV111" s="22"/>
      <c r="KIW111" s="22"/>
      <c r="KIX111" s="22"/>
      <c r="KIY111" s="22"/>
      <c r="KIZ111" s="22"/>
      <c r="KJA111" s="22"/>
      <c r="KJB111" s="22"/>
      <c r="KJC111" s="22"/>
      <c r="KJD111" s="22"/>
      <c r="KJE111" s="22"/>
      <c r="KJF111" s="22"/>
      <c r="KJG111" s="22"/>
      <c r="KJH111" s="22"/>
      <c r="KJI111" s="22"/>
      <c r="KJJ111" s="22"/>
      <c r="KJK111" s="22"/>
      <c r="KJL111" s="22"/>
      <c r="KJM111" s="22"/>
      <c r="KJN111" s="22"/>
      <c r="KJO111" s="22"/>
      <c r="KJP111" s="22"/>
      <c r="KJQ111" s="22"/>
      <c r="KJR111" s="22"/>
      <c r="KJS111" s="22"/>
      <c r="KJT111" s="22"/>
      <c r="KJU111" s="22"/>
      <c r="KJV111" s="22"/>
      <c r="KJW111" s="22"/>
      <c r="KJX111" s="22"/>
      <c r="KJY111" s="22"/>
      <c r="KJZ111" s="22"/>
      <c r="KKA111" s="22"/>
      <c r="KKB111" s="22"/>
      <c r="KKC111" s="22"/>
      <c r="KKD111" s="22"/>
      <c r="KKE111" s="22"/>
      <c r="KKF111" s="22"/>
      <c r="KKG111" s="22"/>
      <c r="KKH111" s="22"/>
      <c r="KKI111" s="22"/>
      <c r="KKJ111" s="22"/>
      <c r="KKK111" s="22"/>
      <c r="KKL111" s="22"/>
      <c r="KKM111" s="22"/>
      <c r="KKN111" s="22"/>
      <c r="KKO111" s="22"/>
      <c r="KKP111" s="22"/>
      <c r="KKQ111" s="22"/>
      <c r="KKR111" s="22"/>
      <c r="KKS111" s="22"/>
      <c r="KKT111" s="22"/>
      <c r="KKU111" s="22"/>
      <c r="KKV111" s="22"/>
      <c r="KKW111" s="22"/>
      <c r="KKX111" s="22"/>
      <c r="KKY111" s="22"/>
      <c r="KKZ111" s="22"/>
      <c r="KLA111" s="22"/>
      <c r="KLB111" s="22"/>
      <c r="KLC111" s="22"/>
      <c r="KLD111" s="22"/>
      <c r="KLE111" s="22"/>
      <c r="KLF111" s="22"/>
      <c r="KLG111" s="22"/>
      <c r="KLH111" s="22"/>
      <c r="KLI111" s="22"/>
      <c r="KLJ111" s="22"/>
      <c r="KLK111" s="22"/>
      <c r="KLL111" s="22"/>
      <c r="KLM111" s="22"/>
      <c r="KLN111" s="22"/>
      <c r="KLO111" s="22"/>
      <c r="KLP111" s="22"/>
      <c r="KLQ111" s="22"/>
      <c r="KLR111" s="22"/>
      <c r="KLS111" s="22"/>
      <c r="KLT111" s="22"/>
      <c r="KLU111" s="22"/>
      <c r="KLV111" s="22"/>
      <c r="KLW111" s="22"/>
      <c r="KLX111" s="22"/>
      <c r="KLY111" s="22"/>
      <c r="KLZ111" s="22"/>
      <c r="KMA111" s="22"/>
      <c r="KMB111" s="22"/>
      <c r="KMC111" s="22"/>
      <c r="KMD111" s="22"/>
      <c r="KME111" s="22"/>
      <c r="KMF111" s="22"/>
      <c r="KMG111" s="22"/>
      <c r="KMH111" s="22"/>
      <c r="KMI111" s="22"/>
      <c r="KMJ111" s="22"/>
      <c r="KMK111" s="22"/>
      <c r="KML111" s="22"/>
      <c r="KMM111" s="22"/>
      <c r="KMN111" s="22"/>
      <c r="KMO111" s="22"/>
      <c r="KMP111" s="22"/>
      <c r="KMQ111" s="22"/>
      <c r="KMR111" s="22"/>
      <c r="KMS111" s="22"/>
      <c r="KMT111" s="22"/>
      <c r="KMU111" s="22"/>
      <c r="KMV111" s="22"/>
      <c r="KMW111" s="22"/>
      <c r="KMX111" s="22"/>
      <c r="KMY111" s="22"/>
      <c r="KMZ111" s="22"/>
      <c r="KNA111" s="22"/>
      <c r="KNB111" s="22"/>
      <c r="KNC111" s="22"/>
      <c r="KND111" s="22"/>
      <c r="KNE111" s="22"/>
      <c r="KNF111" s="22"/>
      <c r="KNG111" s="22"/>
      <c r="KNH111" s="22"/>
      <c r="KNI111" s="22"/>
      <c r="KNJ111" s="22"/>
      <c r="KNK111" s="22"/>
      <c r="KNL111" s="22"/>
      <c r="KNM111" s="22"/>
      <c r="KNN111" s="22"/>
      <c r="KNO111" s="22"/>
      <c r="KNP111" s="22"/>
      <c r="KNQ111" s="22"/>
      <c r="KNR111" s="22"/>
      <c r="KNS111" s="22"/>
      <c r="KNT111" s="22"/>
      <c r="KNU111" s="22"/>
      <c r="KNV111" s="22"/>
      <c r="KNW111" s="22"/>
      <c r="KNX111" s="22"/>
      <c r="KNY111" s="22"/>
      <c r="KNZ111" s="22"/>
      <c r="KOA111" s="22"/>
      <c r="KOB111" s="22"/>
      <c r="KOC111" s="22"/>
      <c r="KOD111" s="22"/>
      <c r="KOE111" s="22"/>
      <c r="KOF111" s="22"/>
      <c r="KOG111" s="22"/>
      <c r="KOH111" s="22"/>
      <c r="KOI111" s="22"/>
      <c r="KOJ111" s="22"/>
      <c r="KOK111" s="22"/>
      <c r="KOL111" s="22"/>
      <c r="KOM111" s="22"/>
      <c r="KON111" s="22"/>
      <c r="KOO111" s="22"/>
      <c r="KOP111" s="22"/>
      <c r="KOQ111" s="22"/>
      <c r="KOR111" s="22"/>
      <c r="KOS111" s="22"/>
      <c r="KOT111" s="22"/>
      <c r="KOU111" s="22"/>
      <c r="KOV111" s="22"/>
      <c r="KOW111" s="22"/>
      <c r="KOX111" s="22"/>
      <c r="KOY111" s="22"/>
      <c r="KOZ111" s="22"/>
      <c r="KPA111" s="22"/>
      <c r="KPB111" s="22"/>
      <c r="KPC111" s="22"/>
      <c r="KPD111" s="22"/>
      <c r="KPE111" s="22"/>
      <c r="KPF111" s="22"/>
      <c r="KPG111" s="22"/>
      <c r="KPH111" s="22"/>
      <c r="KPI111" s="22"/>
      <c r="KPJ111" s="22"/>
      <c r="KPK111" s="22"/>
      <c r="KPL111" s="22"/>
      <c r="KPM111" s="22"/>
      <c r="KPN111" s="22"/>
      <c r="KPO111" s="22"/>
      <c r="KPP111" s="22"/>
      <c r="KPQ111" s="22"/>
      <c r="KPR111" s="22"/>
      <c r="KPS111" s="22"/>
      <c r="KPT111" s="22"/>
      <c r="KPU111" s="22"/>
      <c r="KPV111" s="22"/>
      <c r="KPW111" s="22"/>
      <c r="KPX111" s="22"/>
      <c r="KPY111" s="22"/>
      <c r="KPZ111" s="22"/>
      <c r="KQA111" s="22"/>
      <c r="KQB111" s="22"/>
      <c r="KQC111" s="22"/>
      <c r="KQD111" s="22"/>
      <c r="KQE111" s="22"/>
      <c r="KQF111" s="22"/>
      <c r="KQG111" s="22"/>
      <c r="KQH111" s="22"/>
      <c r="KQI111" s="22"/>
      <c r="KQJ111" s="22"/>
      <c r="KQK111" s="22"/>
      <c r="KQL111" s="22"/>
      <c r="KQM111" s="22"/>
      <c r="KQN111" s="22"/>
      <c r="KQO111" s="22"/>
      <c r="KQP111" s="22"/>
      <c r="KQQ111" s="22"/>
      <c r="KQR111" s="22"/>
      <c r="KQS111" s="22"/>
      <c r="KQT111" s="22"/>
      <c r="KQU111" s="22"/>
      <c r="KQV111" s="22"/>
      <c r="KQW111" s="22"/>
      <c r="KQX111" s="22"/>
      <c r="KQY111" s="22"/>
      <c r="KQZ111" s="22"/>
      <c r="KRA111" s="22"/>
      <c r="KRB111" s="22"/>
      <c r="KRC111" s="22"/>
      <c r="KRD111" s="22"/>
      <c r="KRE111" s="22"/>
      <c r="KRF111" s="22"/>
      <c r="KRG111" s="22"/>
      <c r="KRH111" s="22"/>
      <c r="KRI111" s="22"/>
      <c r="KRJ111" s="22"/>
      <c r="KRK111" s="22"/>
      <c r="KRL111" s="22"/>
      <c r="KRM111" s="22"/>
      <c r="KRN111" s="22"/>
      <c r="KRO111" s="22"/>
      <c r="KRP111" s="22"/>
      <c r="KRQ111" s="22"/>
      <c r="KRR111" s="22"/>
      <c r="KRS111" s="22"/>
      <c r="KRT111" s="22"/>
      <c r="KRU111" s="22"/>
      <c r="KRV111" s="22"/>
      <c r="KRW111" s="22"/>
      <c r="KRX111" s="22"/>
      <c r="KRY111" s="22"/>
      <c r="KRZ111" s="22"/>
      <c r="KSA111" s="22"/>
      <c r="KSB111" s="22"/>
      <c r="KSC111" s="22"/>
      <c r="KSD111" s="22"/>
      <c r="KSE111" s="22"/>
      <c r="KSF111" s="22"/>
      <c r="KSG111" s="22"/>
      <c r="KSH111" s="22"/>
      <c r="KSI111" s="22"/>
      <c r="KSJ111" s="22"/>
      <c r="KSK111" s="22"/>
      <c r="KSL111" s="22"/>
      <c r="KSM111" s="22"/>
      <c r="KSN111" s="22"/>
      <c r="KSO111" s="22"/>
      <c r="KSP111" s="22"/>
      <c r="KSQ111" s="22"/>
      <c r="KSR111" s="22"/>
      <c r="KSS111" s="22"/>
      <c r="KST111" s="22"/>
      <c r="KSU111" s="22"/>
      <c r="KSV111" s="22"/>
      <c r="KSW111" s="22"/>
      <c r="KSX111" s="22"/>
      <c r="KSY111" s="22"/>
      <c r="KSZ111" s="22"/>
      <c r="KTA111" s="22"/>
      <c r="KTB111" s="22"/>
      <c r="KTC111" s="22"/>
      <c r="KTD111" s="22"/>
      <c r="KTE111" s="22"/>
      <c r="KTF111" s="22"/>
      <c r="KTG111" s="22"/>
      <c r="KTH111" s="22"/>
      <c r="KTI111" s="22"/>
      <c r="KTJ111" s="22"/>
      <c r="KTK111" s="22"/>
      <c r="KTL111" s="22"/>
      <c r="KTM111" s="22"/>
      <c r="KTN111" s="22"/>
      <c r="KTO111" s="22"/>
      <c r="KTP111" s="22"/>
      <c r="KTQ111" s="22"/>
      <c r="KTR111" s="22"/>
      <c r="KTS111" s="22"/>
      <c r="KTT111" s="22"/>
      <c r="KTU111" s="22"/>
      <c r="KTV111" s="22"/>
      <c r="KTW111" s="22"/>
      <c r="KTX111" s="22"/>
      <c r="KTY111" s="22"/>
      <c r="KTZ111" s="22"/>
      <c r="KUA111" s="22"/>
      <c r="KUB111" s="22"/>
      <c r="KUC111" s="22"/>
      <c r="KUD111" s="22"/>
      <c r="KUE111" s="22"/>
      <c r="KUF111" s="22"/>
      <c r="KUG111" s="22"/>
      <c r="KUH111" s="22"/>
      <c r="KUI111" s="22"/>
      <c r="KUJ111" s="22"/>
      <c r="KUK111" s="22"/>
      <c r="KUL111" s="22"/>
      <c r="KUM111" s="22"/>
      <c r="KUN111" s="22"/>
      <c r="KUO111" s="22"/>
      <c r="KUP111" s="22"/>
      <c r="KUQ111" s="22"/>
      <c r="KUR111" s="22"/>
      <c r="KUS111" s="22"/>
      <c r="KUT111" s="22"/>
      <c r="KUU111" s="22"/>
      <c r="KUV111" s="22"/>
      <c r="KUW111" s="22"/>
      <c r="KUX111" s="22"/>
      <c r="KUY111" s="22"/>
      <c r="KUZ111" s="22"/>
      <c r="KVA111" s="22"/>
      <c r="KVB111" s="22"/>
      <c r="KVC111" s="22"/>
      <c r="KVD111" s="22"/>
      <c r="KVE111" s="22"/>
      <c r="KVF111" s="22"/>
      <c r="KVG111" s="22"/>
      <c r="KVH111" s="22"/>
      <c r="KVI111" s="22"/>
      <c r="KVJ111" s="22"/>
      <c r="KVK111" s="22"/>
      <c r="KVL111" s="22"/>
      <c r="KVM111" s="22"/>
      <c r="KVN111" s="22"/>
      <c r="KVO111" s="22"/>
      <c r="KVP111" s="22"/>
      <c r="KVQ111" s="22"/>
      <c r="KVR111" s="22"/>
      <c r="KVS111" s="22"/>
      <c r="KVT111" s="22"/>
      <c r="KVU111" s="22"/>
      <c r="KVV111" s="22"/>
      <c r="KVW111" s="22"/>
      <c r="KVX111" s="22"/>
      <c r="KVY111" s="22"/>
      <c r="KVZ111" s="22"/>
      <c r="KWA111" s="22"/>
      <c r="KWB111" s="22"/>
      <c r="KWC111" s="22"/>
      <c r="KWD111" s="22"/>
      <c r="KWE111" s="22"/>
      <c r="KWF111" s="22"/>
      <c r="KWG111" s="22"/>
      <c r="KWH111" s="22"/>
      <c r="KWI111" s="22"/>
      <c r="KWJ111" s="22"/>
      <c r="KWK111" s="22"/>
      <c r="KWL111" s="22"/>
      <c r="KWM111" s="22"/>
      <c r="KWN111" s="22"/>
      <c r="KWO111" s="22"/>
      <c r="KWP111" s="22"/>
      <c r="KWQ111" s="22"/>
      <c r="KWR111" s="22"/>
      <c r="KWS111" s="22"/>
      <c r="KWT111" s="22"/>
      <c r="KWU111" s="22"/>
      <c r="KWV111" s="22"/>
      <c r="KWW111" s="22"/>
      <c r="KWX111" s="22"/>
      <c r="KWY111" s="22"/>
      <c r="KWZ111" s="22"/>
      <c r="KXA111" s="22"/>
      <c r="KXB111" s="22"/>
      <c r="KXC111" s="22"/>
      <c r="KXD111" s="22"/>
      <c r="KXE111" s="22"/>
      <c r="KXF111" s="22"/>
      <c r="KXG111" s="22"/>
      <c r="KXH111" s="22"/>
      <c r="KXI111" s="22"/>
      <c r="KXJ111" s="22"/>
      <c r="KXK111" s="22"/>
      <c r="KXL111" s="22"/>
      <c r="KXM111" s="22"/>
      <c r="KXN111" s="22"/>
      <c r="KXO111" s="22"/>
      <c r="KXP111" s="22"/>
      <c r="KXQ111" s="22"/>
      <c r="KXR111" s="22"/>
      <c r="KXS111" s="22"/>
      <c r="KXT111" s="22"/>
      <c r="KXU111" s="22"/>
      <c r="KXV111" s="22"/>
      <c r="KXW111" s="22"/>
      <c r="KXX111" s="22"/>
      <c r="KXY111" s="22"/>
      <c r="KXZ111" s="22"/>
      <c r="KYA111" s="22"/>
      <c r="KYB111" s="22"/>
      <c r="KYC111" s="22"/>
      <c r="KYD111" s="22"/>
      <c r="KYE111" s="22"/>
      <c r="KYF111" s="22"/>
      <c r="KYG111" s="22"/>
      <c r="KYH111" s="22"/>
      <c r="KYI111" s="22"/>
      <c r="KYJ111" s="22"/>
      <c r="KYK111" s="22"/>
      <c r="KYL111" s="22"/>
      <c r="KYM111" s="22"/>
      <c r="KYN111" s="22"/>
      <c r="KYO111" s="22"/>
      <c r="KYP111" s="22"/>
      <c r="KYQ111" s="22"/>
      <c r="KYR111" s="22"/>
      <c r="KYS111" s="22"/>
      <c r="KYT111" s="22"/>
      <c r="KYU111" s="22"/>
      <c r="KYV111" s="22"/>
      <c r="KYW111" s="22"/>
      <c r="KYX111" s="22"/>
      <c r="KYY111" s="22"/>
      <c r="KYZ111" s="22"/>
      <c r="KZA111" s="22"/>
      <c r="KZB111" s="22"/>
      <c r="KZC111" s="22"/>
      <c r="KZD111" s="22"/>
      <c r="KZE111" s="22"/>
      <c r="KZF111" s="22"/>
      <c r="KZG111" s="22"/>
      <c r="KZH111" s="22"/>
      <c r="KZI111" s="22"/>
      <c r="KZJ111" s="22"/>
      <c r="KZK111" s="22"/>
      <c r="KZL111" s="22"/>
      <c r="KZM111" s="22"/>
      <c r="KZN111" s="22"/>
      <c r="KZO111" s="22"/>
      <c r="KZP111" s="22"/>
      <c r="KZQ111" s="22"/>
      <c r="KZR111" s="22"/>
      <c r="KZS111" s="22"/>
      <c r="KZT111" s="22"/>
      <c r="KZU111" s="22"/>
      <c r="KZV111" s="22"/>
      <c r="KZW111" s="22"/>
      <c r="KZX111" s="22"/>
      <c r="KZY111" s="22"/>
      <c r="KZZ111" s="22"/>
      <c r="LAA111" s="22"/>
      <c r="LAB111" s="22"/>
      <c r="LAC111" s="22"/>
      <c r="LAD111" s="22"/>
      <c r="LAE111" s="22"/>
      <c r="LAF111" s="22"/>
      <c r="LAG111" s="22"/>
      <c r="LAH111" s="22"/>
      <c r="LAI111" s="22"/>
      <c r="LAJ111" s="22"/>
      <c r="LAK111" s="22"/>
      <c r="LAL111" s="22"/>
      <c r="LAM111" s="22"/>
      <c r="LAN111" s="22"/>
      <c r="LAO111" s="22"/>
      <c r="LAP111" s="22"/>
      <c r="LAQ111" s="22"/>
      <c r="LAR111" s="22"/>
      <c r="LAS111" s="22"/>
      <c r="LAT111" s="22"/>
      <c r="LAU111" s="22"/>
      <c r="LAV111" s="22"/>
      <c r="LAW111" s="22"/>
      <c r="LAX111" s="22"/>
      <c r="LAY111" s="22"/>
      <c r="LAZ111" s="22"/>
      <c r="LBA111" s="22"/>
      <c r="LBB111" s="22"/>
      <c r="LBC111" s="22"/>
      <c r="LBD111" s="22"/>
      <c r="LBE111" s="22"/>
      <c r="LBF111" s="22"/>
      <c r="LBG111" s="22"/>
      <c r="LBH111" s="22"/>
      <c r="LBI111" s="22"/>
      <c r="LBJ111" s="22"/>
      <c r="LBK111" s="22"/>
      <c r="LBL111" s="22"/>
      <c r="LBM111" s="22"/>
      <c r="LBN111" s="22"/>
      <c r="LBO111" s="22"/>
      <c r="LBP111" s="22"/>
      <c r="LBQ111" s="22"/>
      <c r="LBR111" s="22"/>
      <c r="LBS111" s="22"/>
      <c r="LBT111" s="22"/>
      <c r="LBU111" s="22"/>
      <c r="LBV111" s="22"/>
      <c r="LBW111" s="22"/>
      <c r="LBX111" s="22"/>
      <c r="LBY111" s="22"/>
      <c r="LBZ111" s="22"/>
      <c r="LCA111" s="22"/>
      <c r="LCB111" s="22"/>
      <c r="LCC111" s="22"/>
      <c r="LCD111" s="22"/>
      <c r="LCE111" s="22"/>
      <c r="LCF111" s="22"/>
      <c r="LCG111" s="22"/>
      <c r="LCH111" s="22"/>
      <c r="LCI111" s="22"/>
      <c r="LCJ111" s="22"/>
      <c r="LCK111" s="22"/>
      <c r="LCL111" s="22"/>
      <c r="LCM111" s="22"/>
      <c r="LCN111" s="22"/>
      <c r="LCO111" s="22"/>
      <c r="LCP111" s="22"/>
      <c r="LCQ111" s="22"/>
      <c r="LCR111" s="22"/>
      <c r="LCS111" s="22"/>
      <c r="LCT111" s="22"/>
      <c r="LCU111" s="22"/>
      <c r="LCV111" s="22"/>
      <c r="LCW111" s="22"/>
      <c r="LCX111" s="22"/>
      <c r="LCY111" s="22"/>
      <c r="LCZ111" s="22"/>
      <c r="LDA111" s="22"/>
      <c r="LDB111" s="22"/>
      <c r="LDC111" s="22"/>
      <c r="LDD111" s="22"/>
      <c r="LDE111" s="22"/>
      <c r="LDF111" s="22"/>
      <c r="LDG111" s="22"/>
      <c r="LDH111" s="22"/>
      <c r="LDI111" s="22"/>
      <c r="LDJ111" s="22"/>
      <c r="LDK111" s="22"/>
      <c r="LDL111" s="22"/>
      <c r="LDM111" s="22"/>
      <c r="LDN111" s="22"/>
      <c r="LDO111" s="22"/>
      <c r="LDP111" s="22"/>
      <c r="LDQ111" s="22"/>
      <c r="LDR111" s="22"/>
      <c r="LDS111" s="22"/>
      <c r="LDT111" s="22"/>
      <c r="LDU111" s="22"/>
      <c r="LDV111" s="22"/>
      <c r="LDW111" s="22"/>
      <c r="LDX111" s="22"/>
      <c r="LDY111" s="22"/>
      <c r="LDZ111" s="22"/>
      <c r="LEA111" s="22"/>
      <c r="LEB111" s="22"/>
      <c r="LEC111" s="22"/>
      <c r="LED111" s="22"/>
      <c r="LEE111" s="22"/>
      <c r="LEF111" s="22"/>
      <c r="LEG111" s="22"/>
      <c r="LEH111" s="22"/>
      <c r="LEI111" s="22"/>
      <c r="LEJ111" s="22"/>
      <c r="LEK111" s="22"/>
      <c r="LEL111" s="22"/>
      <c r="LEM111" s="22"/>
      <c r="LEN111" s="22"/>
      <c r="LEO111" s="22"/>
      <c r="LEP111" s="22"/>
      <c r="LEQ111" s="22"/>
      <c r="LER111" s="22"/>
      <c r="LES111" s="22"/>
      <c r="LET111" s="22"/>
      <c r="LEU111" s="22"/>
      <c r="LEV111" s="22"/>
      <c r="LEW111" s="22"/>
      <c r="LEX111" s="22"/>
      <c r="LEY111" s="22"/>
      <c r="LEZ111" s="22"/>
      <c r="LFA111" s="22"/>
      <c r="LFB111" s="22"/>
      <c r="LFC111" s="22"/>
      <c r="LFD111" s="22"/>
      <c r="LFE111" s="22"/>
      <c r="LFF111" s="22"/>
      <c r="LFG111" s="22"/>
      <c r="LFH111" s="22"/>
      <c r="LFI111" s="22"/>
      <c r="LFJ111" s="22"/>
      <c r="LFK111" s="22"/>
      <c r="LFL111" s="22"/>
      <c r="LFM111" s="22"/>
      <c r="LFN111" s="22"/>
      <c r="LFO111" s="22"/>
      <c r="LFP111" s="22"/>
      <c r="LFQ111" s="22"/>
      <c r="LFR111" s="22"/>
      <c r="LFS111" s="22"/>
      <c r="LFT111" s="22"/>
      <c r="LFU111" s="22"/>
      <c r="LFV111" s="22"/>
      <c r="LFW111" s="22"/>
      <c r="LFX111" s="22"/>
      <c r="LFY111" s="22"/>
      <c r="LFZ111" s="22"/>
      <c r="LGA111" s="22"/>
      <c r="LGB111" s="22"/>
      <c r="LGC111" s="22"/>
      <c r="LGD111" s="22"/>
      <c r="LGE111" s="22"/>
      <c r="LGF111" s="22"/>
      <c r="LGG111" s="22"/>
      <c r="LGH111" s="22"/>
      <c r="LGI111" s="22"/>
      <c r="LGJ111" s="22"/>
      <c r="LGK111" s="22"/>
      <c r="LGL111" s="22"/>
      <c r="LGM111" s="22"/>
      <c r="LGN111" s="22"/>
      <c r="LGO111" s="22"/>
      <c r="LGP111" s="22"/>
      <c r="LGQ111" s="22"/>
      <c r="LGR111" s="22"/>
      <c r="LGS111" s="22"/>
      <c r="LGT111" s="22"/>
      <c r="LGU111" s="22"/>
      <c r="LGV111" s="22"/>
      <c r="LGW111" s="22"/>
      <c r="LGX111" s="22"/>
      <c r="LGY111" s="22"/>
      <c r="LGZ111" s="22"/>
      <c r="LHA111" s="22"/>
      <c r="LHB111" s="22"/>
      <c r="LHC111" s="22"/>
      <c r="LHD111" s="22"/>
      <c r="LHE111" s="22"/>
      <c r="LHF111" s="22"/>
      <c r="LHG111" s="22"/>
      <c r="LHH111" s="22"/>
      <c r="LHI111" s="22"/>
      <c r="LHJ111" s="22"/>
      <c r="LHK111" s="22"/>
      <c r="LHL111" s="22"/>
      <c r="LHM111" s="22"/>
      <c r="LHN111" s="22"/>
      <c r="LHO111" s="22"/>
      <c r="LHP111" s="22"/>
      <c r="LHQ111" s="22"/>
      <c r="LHR111" s="22"/>
      <c r="LHS111" s="22"/>
      <c r="LHT111" s="22"/>
      <c r="LHU111" s="22"/>
      <c r="LHV111" s="22"/>
      <c r="LHW111" s="22"/>
      <c r="LHX111" s="22"/>
      <c r="LHY111" s="22"/>
      <c r="LHZ111" s="22"/>
      <c r="LIA111" s="22"/>
      <c r="LIB111" s="22"/>
      <c r="LIC111" s="22"/>
      <c r="LID111" s="22"/>
      <c r="LIE111" s="22"/>
      <c r="LIF111" s="22"/>
      <c r="LIG111" s="22"/>
      <c r="LIH111" s="22"/>
      <c r="LII111" s="22"/>
      <c r="LIJ111" s="22"/>
      <c r="LIK111" s="22"/>
      <c r="LIL111" s="22"/>
      <c r="LIM111" s="22"/>
      <c r="LIN111" s="22"/>
      <c r="LIO111" s="22"/>
      <c r="LIP111" s="22"/>
      <c r="LIQ111" s="22"/>
      <c r="LIR111" s="22"/>
      <c r="LIS111" s="22"/>
      <c r="LIT111" s="22"/>
      <c r="LIU111" s="22"/>
      <c r="LIV111" s="22"/>
      <c r="LIW111" s="22"/>
      <c r="LIX111" s="22"/>
      <c r="LIY111" s="22"/>
      <c r="LIZ111" s="22"/>
      <c r="LJA111" s="22"/>
      <c r="LJB111" s="22"/>
      <c r="LJC111" s="22"/>
      <c r="LJD111" s="22"/>
      <c r="LJE111" s="22"/>
      <c r="LJF111" s="22"/>
      <c r="LJG111" s="22"/>
      <c r="LJH111" s="22"/>
      <c r="LJI111" s="22"/>
      <c r="LJJ111" s="22"/>
      <c r="LJK111" s="22"/>
      <c r="LJL111" s="22"/>
      <c r="LJM111" s="22"/>
      <c r="LJN111" s="22"/>
      <c r="LJO111" s="22"/>
      <c r="LJP111" s="22"/>
      <c r="LJQ111" s="22"/>
      <c r="LJR111" s="22"/>
      <c r="LJS111" s="22"/>
      <c r="LJT111" s="22"/>
      <c r="LJU111" s="22"/>
      <c r="LJV111" s="22"/>
      <c r="LJW111" s="22"/>
      <c r="LJX111" s="22"/>
      <c r="LJY111" s="22"/>
      <c r="LJZ111" s="22"/>
      <c r="LKA111" s="22"/>
      <c r="LKB111" s="22"/>
      <c r="LKC111" s="22"/>
      <c r="LKD111" s="22"/>
      <c r="LKE111" s="22"/>
      <c r="LKF111" s="22"/>
      <c r="LKG111" s="22"/>
      <c r="LKH111" s="22"/>
      <c r="LKI111" s="22"/>
      <c r="LKJ111" s="22"/>
      <c r="LKK111" s="22"/>
      <c r="LKL111" s="22"/>
      <c r="LKM111" s="22"/>
      <c r="LKN111" s="22"/>
      <c r="LKO111" s="22"/>
      <c r="LKP111" s="22"/>
      <c r="LKQ111" s="22"/>
      <c r="LKR111" s="22"/>
      <c r="LKS111" s="22"/>
      <c r="LKT111" s="22"/>
      <c r="LKU111" s="22"/>
      <c r="LKV111" s="22"/>
      <c r="LKW111" s="22"/>
      <c r="LKX111" s="22"/>
      <c r="LKY111" s="22"/>
      <c r="LKZ111" s="22"/>
      <c r="LLA111" s="22"/>
      <c r="LLB111" s="22"/>
      <c r="LLC111" s="22"/>
      <c r="LLD111" s="22"/>
      <c r="LLE111" s="22"/>
      <c r="LLF111" s="22"/>
      <c r="LLG111" s="22"/>
      <c r="LLH111" s="22"/>
      <c r="LLI111" s="22"/>
      <c r="LLJ111" s="22"/>
      <c r="LLK111" s="22"/>
      <c r="LLL111" s="22"/>
      <c r="LLM111" s="22"/>
      <c r="LLN111" s="22"/>
      <c r="LLO111" s="22"/>
      <c r="LLP111" s="22"/>
      <c r="LLQ111" s="22"/>
      <c r="LLR111" s="22"/>
      <c r="LLS111" s="22"/>
      <c r="LLT111" s="22"/>
      <c r="LLU111" s="22"/>
      <c r="LLV111" s="22"/>
      <c r="LLW111" s="22"/>
      <c r="LLX111" s="22"/>
      <c r="LLY111" s="22"/>
      <c r="LLZ111" s="22"/>
      <c r="LMA111" s="22"/>
      <c r="LMB111" s="22"/>
      <c r="LMC111" s="22"/>
      <c r="LMD111" s="22"/>
      <c r="LME111" s="22"/>
      <c r="LMF111" s="22"/>
      <c r="LMG111" s="22"/>
      <c r="LMH111" s="22"/>
      <c r="LMI111" s="22"/>
      <c r="LMJ111" s="22"/>
      <c r="LMK111" s="22"/>
      <c r="LML111" s="22"/>
      <c r="LMM111" s="22"/>
      <c r="LMN111" s="22"/>
      <c r="LMO111" s="22"/>
      <c r="LMP111" s="22"/>
      <c r="LMQ111" s="22"/>
      <c r="LMR111" s="22"/>
      <c r="LMS111" s="22"/>
      <c r="LMT111" s="22"/>
      <c r="LMU111" s="22"/>
      <c r="LMV111" s="22"/>
      <c r="LMW111" s="22"/>
      <c r="LMX111" s="22"/>
      <c r="LMY111" s="22"/>
      <c r="LMZ111" s="22"/>
      <c r="LNA111" s="22"/>
      <c r="LNB111" s="22"/>
      <c r="LNC111" s="22"/>
      <c r="LND111" s="22"/>
      <c r="LNE111" s="22"/>
      <c r="LNF111" s="22"/>
      <c r="LNG111" s="22"/>
      <c r="LNH111" s="22"/>
      <c r="LNI111" s="22"/>
      <c r="LNJ111" s="22"/>
      <c r="LNK111" s="22"/>
      <c r="LNL111" s="22"/>
      <c r="LNM111" s="22"/>
      <c r="LNN111" s="22"/>
      <c r="LNO111" s="22"/>
      <c r="LNP111" s="22"/>
      <c r="LNQ111" s="22"/>
      <c r="LNR111" s="22"/>
      <c r="LNS111" s="22"/>
      <c r="LNT111" s="22"/>
      <c r="LNU111" s="22"/>
      <c r="LNV111" s="22"/>
      <c r="LNW111" s="22"/>
      <c r="LNX111" s="22"/>
      <c r="LNY111" s="22"/>
      <c r="LNZ111" s="22"/>
      <c r="LOA111" s="22"/>
      <c r="LOB111" s="22"/>
      <c r="LOC111" s="22"/>
      <c r="LOD111" s="22"/>
      <c r="LOE111" s="22"/>
      <c r="LOF111" s="22"/>
      <c r="LOG111" s="22"/>
      <c r="LOH111" s="22"/>
      <c r="LOI111" s="22"/>
      <c r="LOJ111" s="22"/>
      <c r="LOK111" s="22"/>
      <c r="LOL111" s="22"/>
      <c r="LOM111" s="22"/>
      <c r="LON111" s="22"/>
      <c r="LOO111" s="22"/>
      <c r="LOP111" s="22"/>
      <c r="LOQ111" s="22"/>
      <c r="LOR111" s="22"/>
      <c r="LOS111" s="22"/>
      <c r="LOT111" s="22"/>
      <c r="LOU111" s="22"/>
      <c r="LOV111" s="22"/>
      <c r="LOW111" s="22"/>
      <c r="LOX111" s="22"/>
      <c r="LOY111" s="22"/>
      <c r="LOZ111" s="22"/>
      <c r="LPA111" s="22"/>
      <c r="LPB111" s="22"/>
      <c r="LPC111" s="22"/>
      <c r="LPD111" s="22"/>
      <c r="LPE111" s="22"/>
      <c r="LPF111" s="22"/>
      <c r="LPG111" s="22"/>
      <c r="LPH111" s="22"/>
      <c r="LPI111" s="22"/>
      <c r="LPJ111" s="22"/>
      <c r="LPK111" s="22"/>
      <c r="LPL111" s="22"/>
      <c r="LPM111" s="22"/>
      <c r="LPN111" s="22"/>
      <c r="LPO111" s="22"/>
      <c r="LPP111" s="22"/>
      <c r="LPQ111" s="22"/>
      <c r="LPR111" s="22"/>
      <c r="LPS111" s="22"/>
      <c r="LPT111" s="22"/>
      <c r="LPU111" s="22"/>
      <c r="LPV111" s="22"/>
      <c r="LPW111" s="22"/>
      <c r="LPX111" s="22"/>
      <c r="LPY111" s="22"/>
      <c r="LPZ111" s="22"/>
      <c r="LQA111" s="22"/>
      <c r="LQB111" s="22"/>
      <c r="LQC111" s="22"/>
      <c r="LQD111" s="22"/>
      <c r="LQE111" s="22"/>
      <c r="LQF111" s="22"/>
      <c r="LQG111" s="22"/>
      <c r="LQH111" s="22"/>
      <c r="LQI111" s="22"/>
      <c r="LQJ111" s="22"/>
      <c r="LQK111" s="22"/>
      <c r="LQL111" s="22"/>
      <c r="LQM111" s="22"/>
      <c r="LQN111" s="22"/>
      <c r="LQO111" s="22"/>
      <c r="LQP111" s="22"/>
      <c r="LQQ111" s="22"/>
      <c r="LQR111" s="22"/>
      <c r="LQS111" s="22"/>
      <c r="LQT111" s="22"/>
      <c r="LQU111" s="22"/>
      <c r="LQV111" s="22"/>
      <c r="LQW111" s="22"/>
      <c r="LQX111" s="22"/>
      <c r="LQY111" s="22"/>
      <c r="LQZ111" s="22"/>
      <c r="LRA111" s="22"/>
      <c r="LRB111" s="22"/>
      <c r="LRC111" s="22"/>
      <c r="LRD111" s="22"/>
      <c r="LRE111" s="22"/>
      <c r="LRF111" s="22"/>
      <c r="LRG111" s="22"/>
      <c r="LRH111" s="22"/>
      <c r="LRI111" s="22"/>
      <c r="LRJ111" s="22"/>
      <c r="LRK111" s="22"/>
      <c r="LRL111" s="22"/>
      <c r="LRM111" s="22"/>
      <c r="LRN111" s="22"/>
      <c r="LRO111" s="22"/>
      <c r="LRP111" s="22"/>
      <c r="LRQ111" s="22"/>
      <c r="LRR111" s="22"/>
      <c r="LRS111" s="22"/>
      <c r="LRT111" s="22"/>
      <c r="LRU111" s="22"/>
      <c r="LRV111" s="22"/>
      <c r="LRW111" s="22"/>
      <c r="LRX111" s="22"/>
      <c r="LRY111" s="22"/>
      <c r="LRZ111" s="22"/>
      <c r="LSA111" s="22"/>
      <c r="LSB111" s="22"/>
      <c r="LSC111" s="22"/>
      <c r="LSD111" s="22"/>
      <c r="LSE111" s="22"/>
      <c r="LSF111" s="22"/>
      <c r="LSG111" s="22"/>
      <c r="LSH111" s="22"/>
      <c r="LSI111" s="22"/>
      <c r="LSJ111" s="22"/>
      <c r="LSK111" s="22"/>
      <c r="LSL111" s="22"/>
      <c r="LSM111" s="22"/>
      <c r="LSN111" s="22"/>
      <c r="LSO111" s="22"/>
      <c r="LSP111" s="22"/>
      <c r="LSQ111" s="22"/>
      <c r="LSR111" s="22"/>
      <c r="LSS111" s="22"/>
      <c r="LST111" s="22"/>
      <c r="LSU111" s="22"/>
      <c r="LSV111" s="22"/>
      <c r="LSW111" s="22"/>
      <c r="LSX111" s="22"/>
      <c r="LSY111" s="22"/>
      <c r="LSZ111" s="22"/>
      <c r="LTA111" s="22"/>
      <c r="LTB111" s="22"/>
      <c r="LTC111" s="22"/>
      <c r="LTD111" s="22"/>
      <c r="LTE111" s="22"/>
      <c r="LTF111" s="22"/>
      <c r="LTG111" s="22"/>
      <c r="LTH111" s="22"/>
      <c r="LTI111" s="22"/>
      <c r="LTJ111" s="22"/>
      <c r="LTK111" s="22"/>
      <c r="LTL111" s="22"/>
      <c r="LTM111" s="22"/>
      <c r="LTN111" s="22"/>
      <c r="LTO111" s="22"/>
      <c r="LTP111" s="22"/>
      <c r="LTQ111" s="22"/>
      <c r="LTR111" s="22"/>
      <c r="LTS111" s="22"/>
      <c r="LTT111" s="22"/>
      <c r="LTU111" s="22"/>
      <c r="LTV111" s="22"/>
      <c r="LTW111" s="22"/>
      <c r="LTX111" s="22"/>
      <c r="LTY111" s="22"/>
      <c r="LTZ111" s="22"/>
      <c r="LUA111" s="22"/>
      <c r="LUB111" s="22"/>
      <c r="LUC111" s="22"/>
      <c r="LUD111" s="22"/>
      <c r="LUE111" s="22"/>
      <c r="LUF111" s="22"/>
      <c r="LUG111" s="22"/>
      <c r="LUH111" s="22"/>
      <c r="LUI111" s="22"/>
      <c r="LUJ111" s="22"/>
      <c r="LUK111" s="22"/>
      <c r="LUL111" s="22"/>
      <c r="LUM111" s="22"/>
      <c r="LUN111" s="22"/>
      <c r="LUO111" s="22"/>
      <c r="LUP111" s="22"/>
      <c r="LUQ111" s="22"/>
      <c r="LUR111" s="22"/>
      <c r="LUS111" s="22"/>
      <c r="LUT111" s="22"/>
      <c r="LUU111" s="22"/>
      <c r="LUV111" s="22"/>
      <c r="LUW111" s="22"/>
      <c r="LUX111" s="22"/>
      <c r="LUY111" s="22"/>
      <c r="LUZ111" s="22"/>
      <c r="LVA111" s="22"/>
      <c r="LVB111" s="22"/>
      <c r="LVC111" s="22"/>
      <c r="LVD111" s="22"/>
      <c r="LVE111" s="22"/>
      <c r="LVF111" s="22"/>
      <c r="LVG111" s="22"/>
      <c r="LVH111" s="22"/>
      <c r="LVI111" s="22"/>
      <c r="LVJ111" s="22"/>
      <c r="LVK111" s="22"/>
      <c r="LVL111" s="22"/>
      <c r="LVM111" s="22"/>
      <c r="LVN111" s="22"/>
      <c r="LVO111" s="22"/>
      <c r="LVP111" s="22"/>
      <c r="LVQ111" s="22"/>
      <c r="LVR111" s="22"/>
      <c r="LVS111" s="22"/>
      <c r="LVT111" s="22"/>
      <c r="LVU111" s="22"/>
      <c r="LVV111" s="22"/>
      <c r="LVW111" s="22"/>
      <c r="LVX111" s="22"/>
      <c r="LVY111" s="22"/>
      <c r="LVZ111" s="22"/>
      <c r="LWA111" s="22"/>
      <c r="LWB111" s="22"/>
      <c r="LWC111" s="22"/>
      <c r="LWD111" s="22"/>
      <c r="LWE111" s="22"/>
      <c r="LWF111" s="22"/>
      <c r="LWG111" s="22"/>
      <c r="LWH111" s="22"/>
      <c r="LWI111" s="22"/>
      <c r="LWJ111" s="22"/>
      <c r="LWK111" s="22"/>
      <c r="LWL111" s="22"/>
      <c r="LWM111" s="22"/>
      <c r="LWN111" s="22"/>
      <c r="LWO111" s="22"/>
      <c r="LWP111" s="22"/>
      <c r="LWQ111" s="22"/>
      <c r="LWR111" s="22"/>
      <c r="LWS111" s="22"/>
      <c r="LWT111" s="22"/>
      <c r="LWU111" s="22"/>
      <c r="LWV111" s="22"/>
      <c r="LWW111" s="22"/>
      <c r="LWX111" s="22"/>
      <c r="LWY111" s="22"/>
      <c r="LWZ111" s="22"/>
      <c r="LXA111" s="22"/>
      <c r="LXB111" s="22"/>
      <c r="LXC111" s="22"/>
      <c r="LXD111" s="22"/>
      <c r="LXE111" s="22"/>
      <c r="LXF111" s="22"/>
      <c r="LXG111" s="22"/>
      <c r="LXH111" s="22"/>
      <c r="LXI111" s="22"/>
      <c r="LXJ111" s="22"/>
      <c r="LXK111" s="22"/>
      <c r="LXL111" s="22"/>
      <c r="LXM111" s="22"/>
      <c r="LXN111" s="22"/>
      <c r="LXO111" s="22"/>
      <c r="LXP111" s="22"/>
      <c r="LXQ111" s="22"/>
      <c r="LXR111" s="22"/>
      <c r="LXS111" s="22"/>
      <c r="LXT111" s="22"/>
      <c r="LXU111" s="22"/>
      <c r="LXV111" s="22"/>
      <c r="LXW111" s="22"/>
      <c r="LXX111" s="22"/>
      <c r="LXY111" s="22"/>
      <c r="LXZ111" s="22"/>
      <c r="LYA111" s="22"/>
      <c r="LYB111" s="22"/>
      <c r="LYC111" s="22"/>
      <c r="LYD111" s="22"/>
      <c r="LYE111" s="22"/>
      <c r="LYF111" s="22"/>
      <c r="LYG111" s="22"/>
      <c r="LYH111" s="22"/>
      <c r="LYI111" s="22"/>
      <c r="LYJ111" s="22"/>
      <c r="LYK111" s="22"/>
      <c r="LYL111" s="22"/>
      <c r="LYM111" s="22"/>
      <c r="LYN111" s="22"/>
      <c r="LYO111" s="22"/>
      <c r="LYP111" s="22"/>
      <c r="LYQ111" s="22"/>
      <c r="LYR111" s="22"/>
      <c r="LYS111" s="22"/>
      <c r="LYT111" s="22"/>
      <c r="LYU111" s="22"/>
      <c r="LYV111" s="22"/>
      <c r="LYW111" s="22"/>
      <c r="LYX111" s="22"/>
      <c r="LYY111" s="22"/>
      <c r="LYZ111" s="22"/>
      <c r="LZA111" s="22"/>
      <c r="LZB111" s="22"/>
      <c r="LZC111" s="22"/>
      <c r="LZD111" s="22"/>
      <c r="LZE111" s="22"/>
      <c r="LZF111" s="22"/>
      <c r="LZG111" s="22"/>
      <c r="LZH111" s="22"/>
      <c r="LZI111" s="22"/>
      <c r="LZJ111" s="22"/>
      <c r="LZK111" s="22"/>
      <c r="LZL111" s="22"/>
      <c r="LZM111" s="22"/>
      <c r="LZN111" s="22"/>
      <c r="LZO111" s="22"/>
      <c r="LZP111" s="22"/>
      <c r="LZQ111" s="22"/>
      <c r="LZR111" s="22"/>
      <c r="LZS111" s="22"/>
      <c r="LZT111" s="22"/>
      <c r="LZU111" s="22"/>
      <c r="LZV111" s="22"/>
      <c r="LZW111" s="22"/>
      <c r="LZX111" s="22"/>
      <c r="LZY111" s="22"/>
      <c r="LZZ111" s="22"/>
      <c r="MAA111" s="22"/>
      <c r="MAB111" s="22"/>
      <c r="MAC111" s="22"/>
      <c r="MAD111" s="22"/>
      <c r="MAE111" s="22"/>
      <c r="MAF111" s="22"/>
      <c r="MAG111" s="22"/>
      <c r="MAH111" s="22"/>
      <c r="MAI111" s="22"/>
      <c r="MAJ111" s="22"/>
      <c r="MAK111" s="22"/>
      <c r="MAL111" s="22"/>
      <c r="MAM111" s="22"/>
      <c r="MAN111" s="22"/>
      <c r="MAO111" s="22"/>
      <c r="MAP111" s="22"/>
      <c r="MAQ111" s="22"/>
      <c r="MAR111" s="22"/>
      <c r="MAS111" s="22"/>
      <c r="MAT111" s="22"/>
      <c r="MAU111" s="22"/>
      <c r="MAV111" s="22"/>
      <c r="MAW111" s="22"/>
      <c r="MAX111" s="22"/>
      <c r="MAY111" s="22"/>
      <c r="MAZ111" s="22"/>
      <c r="MBA111" s="22"/>
      <c r="MBB111" s="22"/>
      <c r="MBC111" s="22"/>
      <c r="MBD111" s="22"/>
      <c r="MBE111" s="22"/>
      <c r="MBF111" s="22"/>
      <c r="MBG111" s="22"/>
      <c r="MBH111" s="22"/>
      <c r="MBI111" s="22"/>
      <c r="MBJ111" s="22"/>
      <c r="MBK111" s="22"/>
      <c r="MBL111" s="22"/>
      <c r="MBM111" s="22"/>
      <c r="MBN111" s="22"/>
      <c r="MBO111" s="22"/>
      <c r="MBP111" s="22"/>
      <c r="MBQ111" s="22"/>
      <c r="MBR111" s="22"/>
      <c r="MBS111" s="22"/>
      <c r="MBT111" s="22"/>
      <c r="MBU111" s="22"/>
      <c r="MBV111" s="22"/>
      <c r="MBW111" s="22"/>
      <c r="MBX111" s="22"/>
      <c r="MBY111" s="22"/>
      <c r="MBZ111" s="22"/>
      <c r="MCA111" s="22"/>
      <c r="MCB111" s="22"/>
      <c r="MCC111" s="22"/>
      <c r="MCD111" s="22"/>
      <c r="MCE111" s="22"/>
      <c r="MCF111" s="22"/>
      <c r="MCG111" s="22"/>
      <c r="MCH111" s="22"/>
      <c r="MCI111" s="22"/>
      <c r="MCJ111" s="22"/>
      <c r="MCK111" s="22"/>
      <c r="MCL111" s="22"/>
      <c r="MCM111" s="22"/>
      <c r="MCN111" s="22"/>
      <c r="MCO111" s="22"/>
      <c r="MCP111" s="22"/>
      <c r="MCQ111" s="22"/>
      <c r="MCR111" s="22"/>
      <c r="MCS111" s="22"/>
      <c r="MCT111" s="22"/>
      <c r="MCU111" s="22"/>
      <c r="MCV111" s="22"/>
      <c r="MCW111" s="22"/>
      <c r="MCX111" s="22"/>
      <c r="MCY111" s="22"/>
      <c r="MCZ111" s="22"/>
      <c r="MDA111" s="22"/>
      <c r="MDB111" s="22"/>
      <c r="MDC111" s="22"/>
      <c r="MDD111" s="22"/>
      <c r="MDE111" s="22"/>
      <c r="MDF111" s="22"/>
      <c r="MDG111" s="22"/>
      <c r="MDH111" s="22"/>
      <c r="MDI111" s="22"/>
      <c r="MDJ111" s="22"/>
      <c r="MDK111" s="22"/>
      <c r="MDL111" s="22"/>
      <c r="MDM111" s="22"/>
      <c r="MDN111" s="22"/>
      <c r="MDO111" s="22"/>
      <c r="MDP111" s="22"/>
      <c r="MDQ111" s="22"/>
      <c r="MDR111" s="22"/>
      <c r="MDS111" s="22"/>
      <c r="MDT111" s="22"/>
      <c r="MDU111" s="22"/>
      <c r="MDV111" s="22"/>
      <c r="MDW111" s="22"/>
      <c r="MDX111" s="22"/>
      <c r="MDY111" s="22"/>
      <c r="MDZ111" s="22"/>
      <c r="MEA111" s="22"/>
      <c r="MEB111" s="22"/>
      <c r="MEC111" s="22"/>
      <c r="MED111" s="22"/>
      <c r="MEE111" s="22"/>
      <c r="MEF111" s="22"/>
      <c r="MEG111" s="22"/>
      <c r="MEH111" s="22"/>
      <c r="MEI111" s="22"/>
      <c r="MEJ111" s="22"/>
      <c r="MEK111" s="22"/>
      <c r="MEL111" s="22"/>
      <c r="MEM111" s="22"/>
      <c r="MEN111" s="22"/>
      <c r="MEO111" s="22"/>
      <c r="MEP111" s="22"/>
      <c r="MEQ111" s="22"/>
      <c r="MER111" s="22"/>
      <c r="MES111" s="22"/>
      <c r="MET111" s="22"/>
      <c r="MEU111" s="22"/>
      <c r="MEV111" s="22"/>
      <c r="MEW111" s="22"/>
      <c r="MEX111" s="22"/>
      <c r="MEY111" s="22"/>
      <c r="MEZ111" s="22"/>
      <c r="MFA111" s="22"/>
      <c r="MFB111" s="22"/>
      <c r="MFC111" s="22"/>
      <c r="MFD111" s="22"/>
      <c r="MFE111" s="22"/>
      <c r="MFF111" s="22"/>
      <c r="MFG111" s="22"/>
      <c r="MFH111" s="22"/>
      <c r="MFI111" s="22"/>
      <c r="MFJ111" s="22"/>
      <c r="MFK111" s="22"/>
      <c r="MFL111" s="22"/>
      <c r="MFM111" s="22"/>
      <c r="MFN111" s="22"/>
      <c r="MFO111" s="22"/>
      <c r="MFP111" s="22"/>
      <c r="MFQ111" s="22"/>
      <c r="MFR111" s="22"/>
      <c r="MFS111" s="22"/>
      <c r="MFT111" s="22"/>
      <c r="MFU111" s="22"/>
      <c r="MFV111" s="22"/>
      <c r="MFW111" s="22"/>
      <c r="MFX111" s="22"/>
      <c r="MFY111" s="22"/>
      <c r="MFZ111" s="22"/>
      <c r="MGA111" s="22"/>
      <c r="MGB111" s="22"/>
      <c r="MGC111" s="22"/>
      <c r="MGD111" s="22"/>
      <c r="MGE111" s="22"/>
      <c r="MGF111" s="22"/>
      <c r="MGG111" s="22"/>
      <c r="MGH111" s="22"/>
      <c r="MGI111" s="22"/>
      <c r="MGJ111" s="22"/>
      <c r="MGK111" s="22"/>
      <c r="MGL111" s="22"/>
      <c r="MGM111" s="22"/>
      <c r="MGN111" s="22"/>
      <c r="MGO111" s="22"/>
      <c r="MGP111" s="22"/>
      <c r="MGQ111" s="22"/>
      <c r="MGR111" s="22"/>
      <c r="MGS111" s="22"/>
      <c r="MGT111" s="22"/>
      <c r="MGU111" s="22"/>
      <c r="MGV111" s="22"/>
      <c r="MGW111" s="22"/>
      <c r="MGX111" s="22"/>
      <c r="MGY111" s="22"/>
      <c r="MGZ111" s="22"/>
      <c r="MHA111" s="22"/>
      <c r="MHB111" s="22"/>
      <c r="MHC111" s="22"/>
      <c r="MHD111" s="22"/>
      <c r="MHE111" s="22"/>
      <c r="MHF111" s="22"/>
      <c r="MHG111" s="22"/>
      <c r="MHH111" s="22"/>
      <c r="MHI111" s="22"/>
      <c r="MHJ111" s="22"/>
      <c r="MHK111" s="22"/>
      <c r="MHL111" s="22"/>
      <c r="MHM111" s="22"/>
      <c r="MHN111" s="22"/>
      <c r="MHO111" s="22"/>
      <c r="MHP111" s="22"/>
      <c r="MHQ111" s="22"/>
      <c r="MHR111" s="22"/>
      <c r="MHS111" s="22"/>
      <c r="MHT111" s="22"/>
      <c r="MHU111" s="22"/>
      <c r="MHV111" s="22"/>
      <c r="MHW111" s="22"/>
      <c r="MHX111" s="22"/>
      <c r="MHY111" s="22"/>
      <c r="MHZ111" s="22"/>
      <c r="MIA111" s="22"/>
      <c r="MIB111" s="22"/>
      <c r="MIC111" s="22"/>
      <c r="MID111" s="22"/>
      <c r="MIE111" s="22"/>
      <c r="MIF111" s="22"/>
      <c r="MIG111" s="22"/>
      <c r="MIH111" s="22"/>
      <c r="MII111" s="22"/>
      <c r="MIJ111" s="22"/>
      <c r="MIK111" s="22"/>
      <c r="MIL111" s="22"/>
      <c r="MIM111" s="22"/>
      <c r="MIN111" s="22"/>
      <c r="MIO111" s="22"/>
      <c r="MIP111" s="22"/>
      <c r="MIQ111" s="22"/>
      <c r="MIR111" s="22"/>
      <c r="MIS111" s="22"/>
      <c r="MIT111" s="22"/>
      <c r="MIU111" s="22"/>
      <c r="MIV111" s="22"/>
      <c r="MIW111" s="22"/>
      <c r="MIX111" s="22"/>
      <c r="MIY111" s="22"/>
      <c r="MIZ111" s="22"/>
      <c r="MJA111" s="22"/>
      <c r="MJB111" s="22"/>
      <c r="MJC111" s="22"/>
      <c r="MJD111" s="22"/>
      <c r="MJE111" s="22"/>
      <c r="MJF111" s="22"/>
      <c r="MJG111" s="22"/>
      <c r="MJH111" s="22"/>
      <c r="MJI111" s="22"/>
      <c r="MJJ111" s="22"/>
      <c r="MJK111" s="22"/>
      <c r="MJL111" s="22"/>
      <c r="MJM111" s="22"/>
      <c r="MJN111" s="22"/>
      <c r="MJO111" s="22"/>
      <c r="MJP111" s="22"/>
      <c r="MJQ111" s="22"/>
      <c r="MJR111" s="22"/>
      <c r="MJS111" s="22"/>
      <c r="MJT111" s="22"/>
      <c r="MJU111" s="22"/>
      <c r="MJV111" s="22"/>
      <c r="MJW111" s="22"/>
      <c r="MJX111" s="22"/>
      <c r="MJY111" s="22"/>
      <c r="MJZ111" s="22"/>
      <c r="MKA111" s="22"/>
      <c r="MKB111" s="22"/>
      <c r="MKC111" s="22"/>
      <c r="MKD111" s="22"/>
      <c r="MKE111" s="22"/>
      <c r="MKF111" s="22"/>
      <c r="MKG111" s="22"/>
      <c r="MKH111" s="22"/>
      <c r="MKI111" s="22"/>
      <c r="MKJ111" s="22"/>
      <c r="MKK111" s="22"/>
      <c r="MKL111" s="22"/>
      <c r="MKM111" s="22"/>
      <c r="MKN111" s="22"/>
      <c r="MKO111" s="22"/>
      <c r="MKP111" s="22"/>
      <c r="MKQ111" s="22"/>
      <c r="MKR111" s="22"/>
      <c r="MKS111" s="22"/>
      <c r="MKT111" s="22"/>
      <c r="MKU111" s="22"/>
      <c r="MKV111" s="22"/>
      <c r="MKW111" s="22"/>
      <c r="MKX111" s="22"/>
      <c r="MKY111" s="22"/>
      <c r="MKZ111" s="22"/>
      <c r="MLA111" s="22"/>
      <c r="MLB111" s="22"/>
      <c r="MLC111" s="22"/>
      <c r="MLD111" s="22"/>
      <c r="MLE111" s="22"/>
      <c r="MLF111" s="22"/>
      <c r="MLG111" s="22"/>
      <c r="MLH111" s="22"/>
      <c r="MLI111" s="22"/>
      <c r="MLJ111" s="22"/>
      <c r="MLK111" s="22"/>
      <c r="MLL111" s="22"/>
      <c r="MLM111" s="22"/>
      <c r="MLN111" s="22"/>
      <c r="MLO111" s="22"/>
      <c r="MLP111" s="22"/>
      <c r="MLQ111" s="22"/>
      <c r="MLR111" s="22"/>
      <c r="MLS111" s="22"/>
      <c r="MLT111" s="22"/>
      <c r="MLU111" s="22"/>
      <c r="MLV111" s="22"/>
      <c r="MLW111" s="22"/>
      <c r="MLX111" s="22"/>
      <c r="MLY111" s="22"/>
      <c r="MLZ111" s="22"/>
      <c r="MMA111" s="22"/>
      <c r="MMB111" s="22"/>
      <c r="MMC111" s="22"/>
      <c r="MMD111" s="22"/>
      <c r="MME111" s="22"/>
      <c r="MMF111" s="22"/>
      <c r="MMG111" s="22"/>
      <c r="MMH111" s="22"/>
      <c r="MMI111" s="22"/>
      <c r="MMJ111" s="22"/>
      <c r="MMK111" s="22"/>
      <c r="MML111" s="22"/>
      <c r="MMM111" s="22"/>
      <c r="MMN111" s="22"/>
      <c r="MMO111" s="22"/>
      <c r="MMP111" s="22"/>
      <c r="MMQ111" s="22"/>
      <c r="MMR111" s="22"/>
      <c r="MMS111" s="22"/>
      <c r="MMT111" s="22"/>
      <c r="MMU111" s="22"/>
      <c r="MMV111" s="22"/>
      <c r="MMW111" s="22"/>
      <c r="MMX111" s="22"/>
      <c r="MMY111" s="22"/>
      <c r="MMZ111" s="22"/>
      <c r="MNA111" s="22"/>
      <c r="MNB111" s="22"/>
      <c r="MNC111" s="22"/>
      <c r="MND111" s="22"/>
      <c r="MNE111" s="22"/>
      <c r="MNF111" s="22"/>
      <c r="MNG111" s="22"/>
      <c r="MNH111" s="22"/>
      <c r="MNI111" s="22"/>
      <c r="MNJ111" s="22"/>
      <c r="MNK111" s="22"/>
      <c r="MNL111" s="22"/>
      <c r="MNM111" s="22"/>
      <c r="MNN111" s="22"/>
      <c r="MNO111" s="22"/>
      <c r="MNP111" s="22"/>
      <c r="MNQ111" s="22"/>
      <c r="MNR111" s="22"/>
      <c r="MNS111" s="22"/>
      <c r="MNT111" s="22"/>
      <c r="MNU111" s="22"/>
      <c r="MNV111" s="22"/>
      <c r="MNW111" s="22"/>
      <c r="MNX111" s="22"/>
      <c r="MNY111" s="22"/>
      <c r="MNZ111" s="22"/>
      <c r="MOA111" s="22"/>
      <c r="MOB111" s="22"/>
      <c r="MOC111" s="22"/>
      <c r="MOD111" s="22"/>
      <c r="MOE111" s="22"/>
      <c r="MOF111" s="22"/>
      <c r="MOG111" s="22"/>
      <c r="MOH111" s="22"/>
      <c r="MOI111" s="22"/>
      <c r="MOJ111" s="22"/>
      <c r="MOK111" s="22"/>
      <c r="MOL111" s="22"/>
      <c r="MOM111" s="22"/>
      <c r="MON111" s="22"/>
      <c r="MOO111" s="22"/>
      <c r="MOP111" s="22"/>
      <c r="MOQ111" s="22"/>
      <c r="MOR111" s="22"/>
      <c r="MOS111" s="22"/>
      <c r="MOT111" s="22"/>
      <c r="MOU111" s="22"/>
      <c r="MOV111" s="22"/>
      <c r="MOW111" s="22"/>
      <c r="MOX111" s="22"/>
      <c r="MOY111" s="22"/>
      <c r="MOZ111" s="22"/>
      <c r="MPA111" s="22"/>
      <c r="MPB111" s="22"/>
      <c r="MPC111" s="22"/>
      <c r="MPD111" s="22"/>
      <c r="MPE111" s="22"/>
      <c r="MPF111" s="22"/>
      <c r="MPG111" s="22"/>
      <c r="MPH111" s="22"/>
      <c r="MPI111" s="22"/>
      <c r="MPJ111" s="22"/>
      <c r="MPK111" s="22"/>
      <c r="MPL111" s="22"/>
      <c r="MPM111" s="22"/>
      <c r="MPN111" s="22"/>
      <c r="MPO111" s="22"/>
      <c r="MPP111" s="22"/>
      <c r="MPQ111" s="22"/>
      <c r="MPR111" s="22"/>
      <c r="MPS111" s="22"/>
      <c r="MPT111" s="22"/>
      <c r="MPU111" s="22"/>
      <c r="MPV111" s="22"/>
      <c r="MPW111" s="22"/>
      <c r="MPX111" s="22"/>
      <c r="MPY111" s="22"/>
      <c r="MPZ111" s="22"/>
      <c r="MQA111" s="22"/>
      <c r="MQB111" s="22"/>
      <c r="MQC111" s="22"/>
      <c r="MQD111" s="22"/>
      <c r="MQE111" s="22"/>
      <c r="MQF111" s="22"/>
      <c r="MQG111" s="22"/>
      <c r="MQH111" s="22"/>
      <c r="MQI111" s="22"/>
      <c r="MQJ111" s="22"/>
      <c r="MQK111" s="22"/>
      <c r="MQL111" s="22"/>
      <c r="MQM111" s="22"/>
      <c r="MQN111" s="22"/>
      <c r="MQO111" s="22"/>
      <c r="MQP111" s="22"/>
      <c r="MQQ111" s="22"/>
      <c r="MQR111" s="22"/>
      <c r="MQS111" s="22"/>
      <c r="MQT111" s="22"/>
      <c r="MQU111" s="22"/>
      <c r="MQV111" s="22"/>
      <c r="MQW111" s="22"/>
      <c r="MQX111" s="22"/>
      <c r="MQY111" s="22"/>
      <c r="MQZ111" s="22"/>
      <c r="MRA111" s="22"/>
      <c r="MRB111" s="22"/>
      <c r="MRC111" s="22"/>
      <c r="MRD111" s="22"/>
      <c r="MRE111" s="22"/>
      <c r="MRF111" s="22"/>
      <c r="MRG111" s="22"/>
      <c r="MRH111" s="22"/>
      <c r="MRI111" s="22"/>
      <c r="MRJ111" s="22"/>
      <c r="MRK111" s="22"/>
      <c r="MRL111" s="22"/>
      <c r="MRM111" s="22"/>
      <c r="MRN111" s="22"/>
      <c r="MRO111" s="22"/>
      <c r="MRP111" s="22"/>
      <c r="MRQ111" s="22"/>
      <c r="MRR111" s="22"/>
      <c r="MRS111" s="22"/>
      <c r="MRT111" s="22"/>
      <c r="MRU111" s="22"/>
      <c r="MRV111" s="22"/>
      <c r="MRW111" s="22"/>
      <c r="MRX111" s="22"/>
      <c r="MRY111" s="22"/>
      <c r="MRZ111" s="22"/>
      <c r="MSA111" s="22"/>
      <c r="MSB111" s="22"/>
      <c r="MSC111" s="22"/>
      <c r="MSD111" s="22"/>
      <c r="MSE111" s="22"/>
      <c r="MSF111" s="22"/>
      <c r="MSG111" s="22"/>
      <c r="MSH111" s="22"/>
      <c r="MSI111" s="22"/>
      <c r="MSJ111" s="22"/>
      <c r="MSK111" s="22"/>
      <c r="MSL111" s="22"/>
      <c r="MSM111" s="22"/>
      <c r="MSN111" s="22"/>
      <c r="MSO111" s="22"/>
      <c r="MSP111" s="22"/>
      <c r="MSQ111" s="22"/>
      <c r="MSR111" s="22"/>
      <c r="MSS111" s="22"/>
      <c r="MST111" s="22"/>
      <c r="MSU111" s="22"/>
      <c r="MSV111" s="22"/>
      <c r="MSW111" s="22"/>
      <c r="MSX111" s="22"/>
      <c r="MSY111" s="22"/>
      <c r="MSZ111" s="22"/>
      <c r="MTA111" s="22"/>
      <c r="MTB111" s="22"/>
      <c r="MTC111" s="22"/>
      <c r="MTD111" s="22"/>
      <c r="MTE111" s="22"/>
      <c r="MTF111" s="22"/>
      <c r="MTG111" s="22"/>
      <c r="MTH111" s="22"/>
      <c r="MTI111" s="22"/>
      <c r="MTJ111" s="22"/>
      <c r="MTK111" s="22"/>
      <c r="MTL111" s="22"/>
      <c r="MTM111" s="22"/>
      <c r="MTN111" s="22"/>
      <c r="MTO111" s="22"/>
      <c r="MTP111" s="22"/>
      <c r="MTQ111" s="22"/>
      <c r="MTR111" s="22"/>
      <c r="MTS111" s="22"/>
      <c r="MTT111" s="22"/>
      <c r="MTU111" s="22"/>
      <c r="MTV111" s="22"/>
      <c r="MTW111" s="22"/>
      <c r="MTX111" s="22"/>
      <c r="MTY111" s="22"/>
      <c r="MTZ111" s="22"/>
      <c r="MUA111" s="22"/>
      <c r="MUB111" s="22"/>
      <c r="MUC111" s="22"/>
      <c r="MUD111" s="22"/>
      <c r="MUE111" s="22"/>
      <c r="MUF111" s="22"/>
      <c r="MUG111" s="22"/>
      <c r="MUH111" s="22"/>
      <c r="MUI111" s="22"/>
      <c r="MUJ111" s="22"/>
      <c r="MUK111" s="22"/>
      <c r="MUL111" s="22"/>
      <c r="MUM111" s="22"/>
      <c r="MUN111" s="22"/>
      <c r="MUO111" s="22"/>
      <c r="MUP111" s="22"/>
      <c r="MUQ111" s="22"/>
      <c r="MUR111" s="22"/>
      <c r="MUS111" s="22"/>
      <c r="MUT111" s="22"/>
      <c r="MUU111" s="22"/>
      <c r="MUV111" s="22"/>
      <c r="MUW111" s="22"/>
      <c r="MUX111" s="22"/>
      <c r="MUY111" s="22"/>
      <c r="MUZ111" s="22"/>
      <c r="MVA111" s="22"/>
      <c r="MVB111" s="22"/>
      <c r="MVC111" s="22"/>
      <c r="MVD111" s="22"/>
      <c r="MVE111" s="22"/>
      <c r="MVF111" s="22"/>
      <c r="MVG111" s="22"/>
      <c r="MVH111" s="22"/>
      <c r="MVI111" s="22"/>
      <c r="MVJ111" s="22"/>
      <c r="MVK111" s="22"/>
      <c r="MVL111" s="22"/>
      <c r="MVM111" s="22"/>
      <c r="MVN111" s="22"/>
      <c r="MVO111" s="22"/>
      <c r="MVP111" s="22"/>
      <c r="MVQ111" s="22"/>
      <c r="MVR111" s="22"/>
      <c r="MVS111" s="22"/>
      <c r="MVT111" s="22"/>
      <c r="MVU111" s="22"/>
      <c r="MVV111" s="22"/>
      <c r="MVW111" s="22"/>
      <c r="MVX111" s="22"/>
      <c r="MVY111" s="22"/>
      <c r="MVZ111" s="22"/>
      <c r="MWA111" s="22"/>
      <c r="MWB111" s="22"/>
      <c r="MWC111" s="22"/>
      <c r="MWD111" s="22"/>
      <c r="MWE111" s="22"/>
      <c r="MWF111" s="22"/>
      <c r="MWG111" s="22"/>
      <c r="MWH111" s="22"/>
      <c r="MWI111" s="22"/>
      <c r="MWJ111" s="22"/>
      <c r="MWK111" s="22"/>
      <c r="MWL111" s="22"/>
      <c r="MWM111" s="22"/>
      <c r="MWN111" s="22"/>
      <c r="MWO111" s="22"/>
      <c r="MWP111" s="22"/>
      <c r="MWQ111" s="22"/>
      <c r="MWR111" s="22"/>
      <c r="MWS111" s="22"/>
      <c r="MWT111" s="22"/>
      <c r="MWU111" s="22"/>
      <c r="MWV111" s="22"/>
      <c r="MWW111" s="22"/>
      <c r="MWX111" s="22"/>
      <c r="MWY111" s="22"/>
      <c r="MWZ111" s="22"/>
      <c r="MXA111" s="22"/>
      <c r="MXB111" s="22"/>
      <c r="MXC111" s="22"/>
      <c r="MXD111" s="22"/>
      <c r="MXE111" s="22"/>
      <c r="MXF111" s="22"/>
      <c r="MXG111" s="22"/>
      <c r="MXH111" s="22"/>
      <c r="MXI111" s="22"/>
      <c r="MXJ111" s="22"/>
      <c r="MXK111" s="22"/>
      <c r="MXL111" s="22"/>
      <c r="MXM111" s="22"/>
      <c r="MXN111" s="22"/>
      <c r="MXO111" s="22"/>
      <c r="MXP111" s="22"/>
      <c r="MXQ111" s="22"/>
      <c r="MXR111" s="22"/>
      <c r="MXS111" s="22"/>
      <c r="MXT111" s="22"/>
      <c r="MXU111" s="22"/>
      <c r="MXV111" s="22"/>
      <c r="MXW111" s="22"/>
      <c r="MXX111" s="22"/>
      <c r="MXY111" s="22"/>
      <c r="MXZ111" s="22"/>
      <c r="MYA111" s="22"/>
      <c r="MYB111" s="22"/>
      <c r="MYC111" s="22"/>
      <c r="MYD111" s="22"/>
      <c r="MYE111" s="22"/>
      <c r="MYF111" s="22"/>
      <c r="MYG111" s="22"/>
      <c r="MYH111" s="22"/>
      <c r="MYI111" s="22"/>
      <c r="MYJ111" s="22"/>
      <c r="MYK111" s="22"/>
      <c r="MYL111" s="22"/>
      <c r="MYM111" s="22"/>
      <c r="MYN111" s="22"/>
      <c r="MYO111" s="22"/>
      <c r="MYP111" s="22"/>
      <c r="MYQ111" s="22"/>
      <c r="MYR111" s="22"/>
      <c r="MYS111" s="22"/>
      <c r="MYT111" s="22"/>
      <c r="MYU111" s="22"/>
      <c r="MYV111" s="22"/>
      <c r="MYW111" s="22"/>
      <c r="MYX111" s="22"/>
      <c r="MYY111" s="22"/>
      <c r="MYZ111" s="22"/>
      <c r="MZA111" s="22"/>
      <c r="MZB111" s="22"/>
      <c r="MZC111" s="22"/>
      <c r="MZD111" s="22"/>
      <c r="MZE111" s="22"/>
      <c r="MZF111" s="22"/>
      <c r="MZG111" s="22"/>
      <c r="MZH111" s="22"/>
      <c r="MZI111" s="22"/>
      <c r="MZJ111" s="22"/>
      <c r="MZK111" s="22"/>
      <c r="MZL111" s="22"/>
      <c r="MZM111" s="22"/>
      <c r="MZN111" s="22"/>
      <c r="MZO111" s="22"/>
      <c r="MZP111" s="22"/>
      <c r="MZQ111" s="22"/>
      <c r="MZR111" s="22"/>
      <c r="MZS111" s="22"/>
      <c r="MZT111" s="22"/>
      <c r="MZU111" s="22"/>
      <c r="MZV111" s="22"/>
      <c r="MZW111" s="22"/>
      <c r="MZX111" s="22"/>
      <c r="MZY111" s="22"/>
      <c r="MZZ111" s="22"/>
      <c r="NAA111" s="22"/>
      <c r="NAB111" s="22"/>
      <c r="NAC111" s="22"/>
      <c r="NAD111" s="22"/>
      <c r="NAE111" s="22"/>
      <c r="NAF111" s="22"/>
      <c r="NAG111" s="22"/>
      <c r="NAH111" s="22"/>
      <c r="NAI111" s="22"/>
      <c r="NAJ111" s="22"/>
      <c r="NAK111" s="22"/>
      <c r="NAL111" s="22"/>
      <c r="NAM111" s="22"/>
      <c r="NAN111" s="22"/>
      <c r="NAO111" s="22"/>
      <c r="NAP111" s="22"/>
      <c r="NAQ111" s="22"/>
      <c r="NAR111" s="22"/>
      <c r="NAS111" s="22"/>
      <c r="NAT111" s="22"/>
      <c r="NAU111" s="22"/>
      <c r="NAV111" s="22"/>
      <c r="NAW111" s="22"/>
      <c r="NAX111" s="22"/>
      <c r="NAY111" s="22"/>
      <c r="NAZ111" s="22"/>
      <c r="NBA111" s="22"/>
      <c r="NBB111" s="22"/>
      <c r="NBC111" s="22"/>
      <c r="NBD111" s="22"/>
      <c r="NBE111" s="22"/>
      <c r="NBF111" s="22"/>
      <c r="NBG111" s="22"/>
      <c r="NBH111" s="22"/>
      <c r="NBI111" s="22"/>
      <c r="NBJ111" s="22"/>
      <c r="NBK111" s="22"/>
      <c r="NBL111" s="22"/>
      <c r="NBM111" s="22"/>
      <c r="NBN111" s="22"/>
      <c r="NBO111" s="22"/>
      <c r="NBP111" s="22"/>
      <c r="NBQ111" s="22"/>
      <c r="NBR111" s="22"/>
      <c r="NBS111" s="22"/>
      <c r="NBT111" s="22"/>
      <c r="NBU111" s="22"/>
      <c r="NBV111" s="22"/>
      <c r="NBW111" s="22"/>
      <c r="NBX111" s="22"/>
      <c r="NBY111" s="22"/>
      <c r="NBZ111" s="22"/>
      <c r="NCA111" s="22"/>
      <c r="NCB111" s="22"/>
      <c r="NCC111" s="22"/>
      <c r="NCD111" s="22"/>
      <c r="NCE111" s="22"/>
      <c r="NCF111" s="22"/>
      <c r="NCG111" s="22"/>
      <c r="NCH111" s="22"/>
      <c r="NCI111" s="22"/>
      <c r="NCJ111" s="22"/>
      <c r="NCK111" s="22"/>
      <c r="NCL111" s="22"/>
      <c r="NCM111" s="22"/>
      <c r="NCN111" s="22"/>
      <c r="NCO111" s="22"/>
      <c r="NCP111" s="22"/>
      <c r="NCQ111" s="22"/>
      <c r="NCR111" s="22"/>
      <c r="NCS111" s="22"/>
      <c r="NCT111" s="22"/>
      <c r="NCU111" s="22"/>
      <c r="NCV111" s="22"/>
      <c r="NCW111" s="22"/>
      <c r="NCX111" s="22"/>
      <c r="NCY111" s="22"/>
      <c r="NCZ111" s="22"/>
      <c r="NDA111" s="22"/>
      <c r="NDB111" s="22"/>
      <c r="NDC111" s="22"/>
      <c r="NDD111" s="22"/>
      <c r="NDE111" s="22"/>
      <c r="NDF111" s="22"/>
      <c r="NDG111" s="22"/>
      <c r="NDH111" s="22"/>
      <c r="NDI111" s="22"/>
      <c r="NDJ111" s="22"/>
      <c r="NDK111" s="22"/>
      <c r="NDL111" s="22"/>
      <c r="NDM111" s="22"/>
      <c r="NDN111" s="22"/>
      <c r="NDO111" s="22"/>
      <c r="NDP111" s="22"/>
      <c r="NDQ111" s="22"/>
      <c r="NDR111" s="22"/>
      <c r="NDS111" s="22"/>
      <c r="NDT111" s="22"/>
      <c r="NDU111" s="22"/>
      <c r="NDV111" s="22"/>
      <c r="NDW111" s="22"/>
      <c r="NDX111" s="22"/>
      <c r="NDY111" s="22"/>
      <c r="NDZ111" s="22"/>
      <c r="NEA111" s="22"/>
      <c r="NEB111" s="22"/>
      <c r="NEC111" s="22"/>
      <c r="NED111" s="22"/>
      <c r="NEE111" s="22"/>
      <c r="NEF111" s="22"/>
      <c r="NEG111" s="22"/>
      <c r="NEH111" s="22"/>
      <c r="NEI111" s="22"/>
      <c r="NEJ111" s="22"/>
      <c r="NEK111" s="22"/>
      <c r="NEL111" s="22"/>
      <c r="NEM111" s="22"/>
      <c r="NEN111" s="22"/>
      <c r="NEO111" s="22"/>
      <c r="NEP111" s="22"/>
      <c r="NEQ111" s="22"/>
      <c r="NER111" s="22"/>
      <c r="NES111" s="22"/>
      <c r="NET111" s="22"/>
      <c r="NEU111" s="22"/>
      <c r="NEV111" s="22"/>
      <c r="NEW111" s="22"/>
      <c r="NEX111" s="22"/>
      <c r="NEY111" s="22"/>
      <c r="NEZ111" s="22"/>
      <c r="NFA111" s="22"/>
      <c r="NFB111" s="22"/>
      <c r="NFC111" s="22"/>
      <c r="NFD111" s="22"/>
      <c r="NFE111" s="22"/>
      <c r="NFF111" s="22"/>
      <c r="NFG111" s="22"/>
      <c r="NFH111" s="22"/>
      <c r="NFI111" s="22"/>
      <c r="NFJ111" s="22"/>
      <c r="NFK111" s="22"/>
      <c r="NFL111" s="22"/>
      <c r="NFM111" s="22"/>
      <c r="NFN111" s="22"/>
      <c r="NFO111" s="22"/>
      <c r="NFP111" s="22"/>
      <c r="NFQ111" s="22"/>
      <c r="NFR111" s="22"/>
      <c r="NFS111" s="22"/>
      <c r="NFT111" s="22"/>
      <c r="NFU111" s="22"/>
      <c r="NFV111" s="22"/>
      <c r="NFW111" s="22"/>
      <c r="NFX111" s="22"/>
      <c r="NFY111" s="22"/>
      <c r="NFZ111" s="22"/>
      <c r="NGA111" s="22"/>
      <c r="NGB111" s="22"/>
      <c r="NGC111" s="22"/>
      <c r="NGD111" s="22"/>
      <c r="NGE111" s="22"/>
      <c r="NGF111" s="22"/>
      <c r="NGG111" s="22"/>
      <c r="NGH111" s="22"/>
      <c r="NGI111" s="22"/>
      <c r="NGJ111" s="22"/>
      <c r="NGK111" s="22"/>
      <c r="NGL111" s="22"/>
      <c r="NGM111" s="22"/>
      <c r="NGN111" s="22"/>
      <c r="NGO111" s="22"/>
      <c r="NGP111" s="22"/>
      <c r="NGQ111" s="22"/>
      <c r="NGR111" s="22"/>
      <c r="NGS111" s="22"/>
      <c r="NGT111" s="22"/>
      <c r="NGU111" s="22"/>
      <c r="NGV111" s="22"/>
      <c r="NGW111" s="22"/>
      <c r="NGX111" s="22"/>
      <c r="NGY111" s="22"/>
      <c r="NGZ111" s="22"/>
      <c r="NHA111" s="22"/>
      <c r="NHB111" s="22"/>
      <c r="NHC111" s="22"/>
      <c r="NHD111" s="22"/>
      <c r="NHE111" s="22"/>
      <c r="NHF111" s="22"/>
      <c r="NHG111" s="22"/>
      <c r="NHH111" s="22"/>
      <c r="NHI111" s="22"/>
      <c r="NHJ111" s="22"/>
      <c r="NHK111" s="22"/>
      <c r="NHL111" s="22"/>
      <c r="NHM111" s="22"/>
      <c r="NHN111" s="22"/>
      <c r="NHO111" s="22"/>
      <c r="NHP111" s="22"/>
      <c r="NHQ111" s="22"/>
      <c r="NHR111" s="22"/>
      <c r="NHS111" s="22"/>
      <c r="NHT111" s="22"/>
      <c r="NHU111" s="22"/>
      <c r="NHV111" s="22"/>
      <c r="NHW111" s="22"/>
      <c r="NHX111" s="22"/>
      <c r="NHY111" s="22"/>
      <c r="NHZ111" s="22"/>
      <c r="NIA111" s="22"/>
      <c r="NIB111" s="22"/>
      <c r="NIC111" s="22"/>
      <c r="NID111" s="22"/>
      <c r="NIE111" s="22"/>
      <c r="NIF111" s="22"/>
      <c r="NIG111" s="22"/>
      <c r="NIH111" s="22"/>
      <c r="NII111" s="22"/>
      <c r="NIJ111" s="22"/>
      <c r="NIK111" s="22"/>
      <c r="NIL111" s="22"/>
      <c r="NIM111" s="22"/>
      <c r="NIN111" s="22"/>
      <c r="NIO111" s="22"/>
      <c r="NIP111" s="22"/>
      <c r="NIQ111" s="22"/>
      <c r="NIR111" s="22"/>
      <c r="NIS111" s="22"/>
      <c r="NIT111" s="22"/>
      <c r="NIU111" s="22"/>
      <c r="NIV111" s="22"/>
      <c r="NIW111" s="22"/>
      <c r="NIX111" s="22"/>
      <c r="NIY111" s="22"/>
      <c r="NIZ111" s="22"/>
      <c r="NJA111" s="22"/>
      <c r="NJB111" s="22"/>
      <c r="NJC111" s="22"/>
      <c r="NJD111" s="22"/>
      <c r="NJE111" s="22"/>
      <c r="NJF111" s="22"/>
      <c r="NJG111" s="22"/>
      <c r="NJH111" s="22"/>
      <c r="NJI111" s="22"/>
      <c r="NJJ111" s="22"/>
      <c r="NJK111" s="22"/>
      <c r="NJL111" s="22"/>
      <c r="NJM111" s="22"/>
      <c r="NJN111" s="22"/>
      <c r="NJO111" s="22"/>
      <c r="NJP111" s="22"/>
      <c r="NJQ111" s="22"/>
      <c r="NJR111" s="22"/>
      <c r="NJS111" s="22"/>
      <c r="NJT111" s="22"/>
      <c r="NJU111" s="22"/>
      <c r="NJV111" s="22"/>
      <c r="NJW111" s="22"/>
      <c r="NJX111" s="22"/>
      <c r="NJY111" s="22"/>
      <c r="NJZ111" s="22"/>
      <c r="NKA111" s="22"/>
      <c r="NKB111" s="22"/>
      <c r="NKC111" s="22"/>
      <c r="NKD111" s="22"/>
      <c r="NKE111" s="22"/>
      <c r="NKF111" s="22"/>
      <c r="NKG111" s="22"/>
      <c r="NKH111" s="22"/>
      <c r="NKI111" s="22"/>
      <c r="NKJ111" s="22"/>
      <c r="NKK111" s="22"/>
      <c r="NKL111" s="22"/>
      <c r="NKM111" s="22"/>
      <c r="NKN111" s="22"/>
      <c r="NKO111" s="22"/>
      <c r="NKP111" s="22"/>
      <c r="NKQ111" s="22"/>
      <c r="NKR111" s="22"/>
      <c r="NKS111" s="22"/>
      <c r="NKT111" s="22"/>
      <c r="NKU111" s="22"/>
      <c r="NKV111" s="22"/>
      <c r="NKW111" s="22"/>
      <c r="NKX111" s="22"/>
      <c r="NKY111" s="22"/>
      <c r="NKZ111" s="22"/>
      <c r="NLA111" s="22"/>
      <c r="NLB111" s="22"/>
      <c r="NLC111" s="22"/>
      <c r="NLD111" s="22"/>
      <c r="NLE111" s="22"/>
      <c r="NLF111" s="22"/>
      <c r="NLG111" s="22"/>
      <c r="NLH111" s="22"/>
      <c r="NLI111" s="22"/>
      <c r="NLJ111" s="22"/>
      <c r="NLK111" s="22"/>
      <c r="NLL111" s="22"/>
      <c r="NLM111" s="22"/>
      <c r="NLN111" s="22"/>
      <c r="NLO111" s="22"/>
      <c r="NLP111" s="22"/>
      <c r="NLQ111" s="22"/>
      <c r="NLR111" s="22"/>
      <c r="NLS111" s="22"/>
      <c r="NLT111" s="22"/>
      <c r="NLU111" s="22"/>
      <c r="NLV111" s="22"/>
      <c r="NLW111" s="22"/>
      <c r="NLX111" s="22"/>
      <c r="NLY111" s="22"/>
      <c r="NLZ111" s="22"/>
      <c r="NMA111" s="22"/>
      <c r="NMB111" s="22"/>
      <c r="NMC111" s="22"/>
      <c r="NMD111" s="22"/>
      <c r="NME111" s="22"/>
      <c r="NMF111" s="22"/>
      <c r="NMG111" s="22"/>
      <c r="NMH111" s="22"/>
      <c r="NMI111" s="22"/>
      <c r="NMJ111" s="22"/>
      <c r="NMK111" s="22"/>
      <c r="NML111" s="22"/>
      <c r="NMM111" s="22"/>
      <c r="NMN111" s="22"/>
      <c r="NMO111" s="22"/>
      <c r="NMP111" s="22"/>
      <c r="NMQ111" s="22"/>
      <c r="NMR111" s="22"/>
      <c r="NMS111" s="22"/>
      <c r="NMT111" s="22"/>
      <c r="NMU111" s="22"/>
      <c r="NMV111" s="22"/>
      <c r="NMW111" s="22"/>
      <c r="NMX111" s="22"/>
      <c r="NMY111" s="22"/>
      <c r="NMZ111" s="22"/>
      <c r="NNA111" s="22"/>
      <c r="NNB111" s="22"/>
      <c r="NNC111" s="22"/>
      <c r="NND111" s="22"/>
      <c r="NNE111" s="22"/>
      <c r="NNF111" s="22"/>
      <c r="NNG111" s="22"/>
      <c r="NNH111" s="22"/>
      <c r="NNI111" s="22"/>
      <c r="NNJ111" s="22"/>
      <c r="NNK111" s="22"/>
      <c r="NNL111" s="22"/>
      <c r="NNM111" s="22"/>
      <c r="NNN111" s="22"/>
      <c r="NNO111" s="22"/>
      <c r="NNP111" s="22"/>
      <c r="NNQ111" s="22"/>
      <c r="NNR111" s="22"/>
      <c r="NNS111" s="22"/>
      <c r="NNT111" s="22"/>
      <c r="NNU111" s="22"/>
      <c r="NNV111" s="22"/>
      <c r="NNW111" s="22"/>
      <c r="NNX111" s="22"/>
      <c r="NNY111" s="22"/>
      <c r="NNZ111" s="22"/>
      <c r="NOA111" s="22"/>
      <c r="NOB111" s="22"/>
      <c r="NOC111" s="22"/>
      <c r="NOD111" s="22"/>
      <c r="NOE111" s="22"/>
      <c r="NOF111" s="22"/>
      <c r="NOG111" s="22"/>
      <c r="NOH111" s="22"/>
      <c r="NOI111" s="22"/>
      <c r="NOJ111" s="22"/>
      <c r="NOK111" s="22"/>
      <c r="NOL111" s="22"/>
      <c r="NOM111" s="22"/>
      <c r="NON111" s="22"/>
      <c r="NOO111" s="22"/>
      <c r="NOP111" s="22"/>
      <c r="NOQ111" s="22"/>
      <c r="NOR111" s="22"/>
      <c r="NOS111" s="22"/>
      <c r="NOT111" s="22"/>
      <c r="NOU111" s="22"/>
      <c r="NOV111" s="22"/>
      <c r="NOW111" s="22"/>
      <c r="NOX111" s="22"/>
      <c r="NOY111" s="22"/>
      <c r="NOZ111" s="22"/>
      <c r="NPA111" s="22"/>
      <c r="NPB111" s="22"/>
      <c r="NPC111" s="22"/>
      <c r="NPD111" s="22"/>
      <c r="NPE111" s="22"/>
      <c r="NPF111" s="22"/>
      <c r="NPG111" s="22"/>
      <c r="NPH111" s="22"/>
      <c r="NPI111" s="22"/>
      <c r="NPJ111" s="22"/>
      <c r="NPK111" s="22"/>
      <c r="NPL111" s="22"/>
      <c r="NPM111" s="22"/>
      <c r="NPN111" s="22"/>
      <c r="NPO111" s="22"/>
      <c r="NPP111" s="22"/>
      <c r="NPQ111" s="22"/>
      <c r="NPR111" s="22"/>
      <c r="NPS111" s="22"/>
      <c r="NPT111" s="22"/>
      <c r="NPU111" s="22"/>
      <c r="NPV111" s="22"/>
      <c r="NPW111" s="22"/>
      <c r="NPX111" s="22"/>
      <c r="NPY111" s="22"/>
      <c r="NPZ111" s="22"/>
      <c r="NQA111" s="22"/>
      <c r="NQB111" s="22"/>
      <c r="NQC111" s="22"/>
      <c r="NQD111" s="22"/>
      <c r="NQE111" s="22"/>
      <c r="NQF111" s="22"/>
      <c r="NQG111" s="22"/>
      <c r="NQH111" s="22"/>
      <c r="NQI111" s="22"/>
      <c r="NQJ111" s="22"/>
      <c r="NQK111" s="22"/>
      <c r="NQL111" s="22"/>
      <c r="NQM111" s="22"/>
      <c r="NQN111" s="22"/>
      <c r="NQO111" s="22"/>
      <c r="NQP111" s="22"/>
      <c r="NQQ111" s="22"/>
      <c r="NQR111" s="22"/>
      <c r="NQS111" s="22"/>
      <c r="NQT111" s="22"/>
      <c r="NQU111" s="22"/>
      <c r="NQV111" s="22"/>
      <c r="NQW111" s="22"/>
      <c r="NQX111" s="22"/>
      <c r="NQY111" s="22"/>
      <c r="NQZ111" s="22"/>
      <c r="NRA111" s="22"/>
      <c r="NRB111" s="22"/>
      <c r="NRC111" s="22"/>
      <c r="NRD111" s="22"/>
      <c r="NRE111" s="22"/>
      <c r="NRF111" s="22"/>
      <c r="NRG111" s="22"/>
      <c r="NRH111" s="22"/>
      <c r="NRI111" s="22"/>
      <c r="NRJ111" s="22"/>
      <c r="NRK111" s="22"/>
      <c r="NRL111" s="22"/>
      <c r="NRM111" s="22"/>
      <c r="NRN111" s="22"/>
      <c r="NRO111" s="22"/>
      <c r="NRP111" s="22"/>
      <c r="NRQ111" s="22"/>
      <c r="NRR111" s="22"/>
      <c r="NRS111" s="22"/>
      <c r="NRT111" s="22"/>
      <c r="NRU111" s="22"/>
      <c r="NRV111" s="22"/>
      <c r="NRW111" s="22"/>
      <c r="NRX111" s="22"/>
      <c r="NRY111" s="22"/>
      <c r="NRZ111" s="22"/>
      <c r="NSA111" s="22"/>
      <c r="NSB111" s="22"/>
      <c r="NSC111" s="22"/>
      <c r="NSD111" s="22"/>
      <c r="NSE111" s="22"/>
      <c r="NSF111" s="22"/>
      <c r="NSG111" s="22"/>
      <c r="NSH111" s="22"/>
      <c r="NSI111" s="22"/>
      <c r="NSJ111" s="22"/>
      <c r="NSK111" s="22"/>
      <c r="NSL111" s="22"/>
      <c r="NSM111" s="22"/>
      <c r="NSN111" s="22"/>
      <c r="NSO111" s="22"/>
      <c r="NSP111" s="22"/>
      <c r="NSQ111" s="22"/>
      <c r="NSR111" s="22"/>
      <c r="NSS111" s="22"/>
      <c r="NST111" s="22"/>
      <c r="NSU111" s="22"/>
      <c r="NSV111" s="22"/>
      <c r="NSW111" s="22"/>
      <c r="NSX111" s="22"/>
      <c r="NSY111" s="22"/>
      <c r="NSZ111" s="22"/>
      <c r="NTA111" s="22"/>
      <c r="NTB111" s="22"/>
      <c r="NTC111" s="22"/>
      <c r="NTD111" s="22"/>
      <c r="NTE111" s="22"/>
      <c r="NTF111" s="22"/>
      <c r="NTG111" s="22"/>
      <c r="NTH111" s="22"/>
      <c r="NTI111" s="22"/>
      <c r="NTJ111" s="22"/>
      <c r="NTK111" s="22"/>
      <c r="NTL111" s="22"/>
      <c r="NTM111" s="22"/>
      <c r="NTN111" s="22"/>
      <c r="NTO111" s="22"/>
      <c r="NTP111" s="22"/>
      <c r="NTQ111" s="22"/>
      <c r="NTR111" s="22"/>
      <c r="NTS111" s="22"/>
      <c r="NTT111" s="22"/>
      <c r="NTU111" s="22"/>
      <c r="NTV111" s="22"/>
      <c r="NTW111" s="22"/>
      <c r="NTX111" s="22"/>
      <c r="NTY111" s="22"/>
      <c r="NTZ111" s="22"/>
      <c r="NUA111" s="22"/>
      <c r="NUB111" s="22"/>
      <c r="NUC111" s="22"/>
      <c r="NUD111" s="22"/>
      <c r="NUE111" s="22"/>
      <c r="NUF111" s="22"/>
      <c r="NUG111" s="22"/>
      <c r="NUH111" s="22"/>
      <c r="NUI111" s="22"/>
      <c r="NUJ111" s="22"/>
      <c r="NUK111" s="22"/>
      <c r="NUL111" s="22"/>
      <c r="NUM111" s="22"/>
      <c r="NUN111" s="22"/>
      <c r="NUO111" s="22"/>
      <c r="NUP111" s="22"/>
      <c r="NUQ111" s="22"/>
      <c r="NUR111" s="22"/>
      <c r="NUS111" s="22"/>
      <c r="NUT111" s="22"/>
      <c r="NUU111" s="22"/>
      <c r="NUV111" s="22"/>
      <c r="NUW111" s="22"/>
      <c r="NUX111" s="22"/>
      <c r="NUY111" s="22"/>
      <c r="NUZ111" s="22"/>
      <c r="NVA111" s="22"/>
      <c r="NVB111" s="22"/>
      <c r="NVC111" s="22"/>
      <c r="NVD111" s="22"/>
      <c r="NVE111" s="22"/>
      <c r="NVF111" s="22"/>
      <c r="NVG111" s="22"/>
      <c r="NVH111" s="22"/>
      <c r="NVI111" s="22"/>
      <c r="NVJ111" s="22"/>
      <c r="NVK111" s="22"/>
      <c r="NVL111" s="22"/>
      <c r="NVM111" s="22"/>
      <c r="NVN111" s="22"/>
      <c r="NVO111" s="22"/>
      <c r="NVP111" s="22"/>
      <c r="NVQ111" s="22"/>
      <c r="NVR111" s="22"/>
      <c r="NVS111" s="22"/>
      <c r="NVT111" s="22"/>
      <c r="NVU111" s="22"/>
      <c r="NVV111" s="22"/>
      <c r="NVW111" s="22"/>
      <c r="NVX111" s="22"/>
      <c r="NVY111" s="22"/>
      <c r="NVZ111" s="22"/>
      <c r="NWA111" s="22"/>
      <c r="NWB111" s="22"/>
      <c r="NWC111" s="22"/>
      <c r="NWD111" s="22"/>
      <c r="NWE111" s="22"/>
      <c r="NWF111" s="22"/>
      <c r="NWG111" s="22"/>
      <c r="NWH111" s="22"/>
      <c r="NWI111" s="22"/>
      <c r="NWJ111" s="22"/>
      <c r="NWK111" s="22"/>
      <c r="NWL111" s="22"/>
      <c r="NWM111" s="22"/>
      <c r="NWN111" s="22"/>
      <c r="NWO111" s="22"/>
      <c r="NWP111" s="22"/>
      <c r="NWQ111" s="22"/>
      <c r="NWR111" s="22"/>
      <c r="NWS111" s="22"/>
      <c r="NWT111" s="22"/>
      <c r="NWU111" s="22"/>
      <c r="NWV111" s="22"/>
      <c r="NWW111" s="22"/>
      <c r="NWX111" s="22"/>
      <c r="NWY111" s="22"/>
      <c r="NWZ111" s="22"/>
      <c r="NXA111" s="22"/>
      <c r="NXB111" s="22"/>
      <c r="NXC111" s="22"/>
      <c r="NXD111" s="22"/>
      <c r="NXE111" s="22"/>
      <c r="NXF111" s="22"/>
      <c r="NXG111" s="22"/>
      <c r="NXH111" s="22"/>
      <c r="NXI111" s="22"/>
      <c r="NXJ111" s="22"/>
      <c r="NXK111" s="22"/>
      <c r="NXL111" s="22"/>
      <c r="NXM111" s="22"/>
      <c r="NXN111" s="22"/>
      <c r="NXO111" s="22"/>
      <c r="NXP111" s="22"/>
      <c r="NXQ111" s="22"/>
      <c r="NXR111" s="22"/>
      <c r="NXS111" s="22"/>
      <c r="NXT111" s="22"/>
      <c r="NXU111" s="22"/>
      <c r="NXV111" s="22"/>
      <c r="NXW111" s="22"/>
      <c r="NXX111" s="22"/>
      <c r="NXY111" s="22"/>
      <c r="NXZ111" s="22"/>
      <c r="NYA111" s="22"/>
      <c r="NYB111" s="22"/>
      <c r="NYC111" s="22"/>
      <c r="NYD111" s="22"/>
      <c r="NYE111" s="22"/>
      <c r="NYF111" s="22"/>
      <c r="NYG111" s="22"/>
      <c r="NYH111" s="22"/>
      <c r="NYI111" s="22"/>
      <c r="NYJ111" s="22"/>
      <c r="NYK111" s="22"/>
      <c r="NYL111" s="22"/>
      <c r="NYM111" s="22"/>
      <c r="NYN111" s="22"/>
      <c r="NYO111" s="22"/>
      <c r="NYP111" s="22"/>
      <c r="NYQ111" s="22"/>
      <c r="NYR111" s="22"/>
      <c r="NYS111" s="22"/>
      <c r="NYT111" s="22"/>
      <c r="NYU111" s="22"/>
      <c r="NYV111" s="22"/>
      <c r="NYW111" s="22"/>
      <c r="NYX111" s="22"/>
      <c r="NYY111" s="22"/>
      <c r="NYZ111" s="22"/>
      <c r="NZA111" s="22"/>
      <c r="NZB111" s="22"/>
      <c r="NZC111" s="22"/>
      <c r="NZD111" s="22"/>
      <c r="NZE111" s="22"/>
      <c r="NZF111" s="22"/>
      <c r="NZG111" s="22"/>
      <c r="NZH111" s="22"/>
      <c r="NZI111" s="22"/>
      <c r="NZJ111" s="22"/>
      <c r="NZK111" s="22"/>
      <c r="NZL111" s="22"/>
      <c r="NZM111" s="22"/>
      <c r="NZN111" s="22"/>
      <c r="NZO111" s="22"/>
      <c r="NZP111" s="22"/>
      <c r="NZQ111" s="22"/>
      <c r="NZR111" s="22"/>
      <c r="NZS111" s="22"/>
      <c r="NZT111" s="22"/>
      <c r="NZU111" s="22"/>
      <c r="NZV111" s="22"/>
      <c r="NZW111" s="22"/>
      <c r="NZX111" s="22"/>
      <c r="NZY111" s="22"/>
      <c r="NZZ111" s="22"/>
      <c r="OAA111" s="22"/>
      <c r="OAB111" s="22"/>
      <c r="OAC111" s="22"/>
      <c r="OAD111" s="22"/>
      <c r="OAE111" s="22"/>
      <c r="OAF111" s="22"/>
      <c r="OAG111" s="22"/>
      <c r="OAH111" s="22"/>
      <c r="OAI111" s="22"/>
      <c r="OAJ111" s="22"/>
      <c r="OAK111" s="22"/>
      <c r="OAL111" s="22"/>
      <c r="OAM111" s="22"/>
      <c r="OAN111" s="22"/>
      <c r="OAO111" s="22"/>
      <c r="OAP111" s="22"/>
      <c r="OAQ111" s="22"/>
      <c r="OAR111" s="22"/>
      <c r="OAS111" s="22"/>
      <c r="OAT111" s="22"/>
      <c r="OAU111" s="22"/>
      <c r="OAV111" s="22"/>
      <c r="OAW111" s="22"/>
      <c r="OAX111" s="22"/>
      <c r="OAY111" s="22"/>
      <c r="OAZ111" s="22"/>
      <c r="OBA111" s="22"/>
      <c r="OBB111" s="22"/>
      <c r="OBC111" s="22"/>
      <c r="OBD111" s="22"/>
      <c r="OBE111" s="22"/>
      <c r="OBF111" s="22"/>
      <c r="OBG111" s="22"/>
      <c r="OBH111" s="22"/>
      <c r="OBI111" s="22"/>
      <c r="OBJ111" s="22"/>
      <c r="OBK111" s="22"/>
      <c r="OBL111" s="22"/>
      <c r="OBM111" s="22"/>
      <c r="OBN111" s="22"/>
      <c r="OBO111" s="22"/>
      <c r="OBP111" s="22"/>
      <c r="OBQ111" s="22"/>
      <c r="OBR111" s="22"/>
      <c r="OBS111" s="22"/>
      <c r="OBT111" s="22"/>
      <c r="OBU111" s="22"/>
      <c r="OBV111" s="22"/>
      <c r="OBW111" s="22"/>
      <c r="OBX111" s="22"/>
      <c r="OBY111" s="22"/>
      <c r="OBZ111" s="22"/>
      <c r="OCA111" s="22"/>
      <c r="OCB111" s="22"/>
      <c r="OCC111" s="22"/>
      <c r="OCD111" s="22"/>
      <c r="OCE111" s="22"/>
      <c r="OCF111" s="22"/>
      <c r="OCG111" s="22"/>
      <c r="OCH111" s="22"/>
      <c r="OCI111" s="22"/>
      <c r="OCJ111" s="22"/>
      <c r="OCK111" s="22"/>
      <c r="OCL111" s="22"/>
      <c r="OCM111" s="22"/>
      <c r="OCN111" s="22"/>
      <c r="OCO111" s="22"/>
      <c r="OCP111" s="22"/>
      <c r="OCQ111" s="22"/>
      <c r="OCR111" s="22"/>
      <c r="OCS111" s="22"/>
      <c r="OCT111" s="22"/>
      <c r="OCU111" s="22"/>
      <c r="OCV111" s="22"/>
      <c r="OCW111" s="22"/>
      <c r="OCX111" s="22"/>
      <c r="OCY111" s="22"/>
      <c r="OCZ111" s="22"/>
      <c r="ODA111" s="22"/>
      <c r="ODB111" s="22"/>
      <c r="ODC111" s="22"/>
      <c r="ODD111" s="22"/>
      <c r="ODE111" s="22"/>
      <c r="ODF111" s="22"/>
      <c r="ODG111" s="22"/>
      <c r="ODH111" s="22"/>
      <c r="ODI111" s="22"/>
      <c r="ODJ111" s="22"/>
      <c r="ODK111" s="22"/>
      <c r="ODL111" s="22"/>
      <c r="ODM111" s="22"/>
      <c r="ODN111" s="22"/>
      <c r="ODO111" s="22"/>
      <c r="ODP111" s="22"/>
      <c r="ODQ111" s="22"/>
      <c r="ODR111" s="22"/>
      <c r="ODS111" s="22"/>
      <c r="ODT111" s="22"/>
      <c r="ODU111" s="22"/>
      <c r="ODV111" s="22"/>
      <c r="ODW111" s="22"/>
      <c r="ODX111" s="22"/>
      <c r="ODY111" s="22"/>
      <c r="ODZ111" s="22"/>
      <c r="OEA111" s="22"/>
      <c r="OEB111" s="22"/>
      <c r="OEC111" s="22"/>
      <c r="OED111" s="22"/>
      <c r="OEE111" s="22"/>
      <c r="OEF111" s="22"/>
      <c r="OEG111" s="22"/>
      <c r="OEH111" s="22"/>
      <c r="OEI111" s="22"/>
      <c r="OEJ111" s="22"/>
      <c r="OEK111" s="22"/>
      <c r="OEL111" s="22"/>
      <c r="OEM111" s="22"/>
      <c r="OEN111" s="22"/>
      <c r="OEO111" s="22"/>
      <c r="OEP111" s="22"/>
      <c r="OEQ111" s="22"/>
      <c r="OER111" s="22"/>
      <c r="OES111" s="22"/>
      <c r="OET111" s="22"/>
      <c r="OEU111" s="22"/>
      <c r="OEV111" s="22"/>
      <c r="OEW111" s="22"/>
      <c r="OEX111" s="22"/>
      <c r="OEY111" s="22"/>
      <c r="OEZ111" s="22"/>
      <c r="OFA111" s="22"/>
      <c r="OFB111" s="22"/>
      <c r="OFC111" s="22"/>
      <c r="OFD111" s="22"/>
      <c r="OFE111" s="22"/>
      <c r="OFF111" s="22"/>
      <c r="OFG111" s="22"/>
      <c r="OFH111" s="22"/>
      <c r="OFI111" s="22"/>
      <c r="OFJ111" s="22"/>
      <c r="OFK111" s="22"/>
      <c r="OFL111" s="22"/>
      <c r="OFM111" s="22"/>
      <c r="OFN111" s="22"/>
      <c r="OFO111" s="22"/>
      <c r="OFP111" s="22"/>
      <c r="OFQ111" s="22"/>
      <c r="OFR111" s="22"/>
      <c r="OFS111" s="22"/>
      <c r="OFT111" s="22"/>
      <c r="OFU111" s="22"/>
      <c r="OFV111" s="22"/>
      <c r="OFW111" s="22"/>
      <c r="OFX111" s="22"/>
      <c r="OFY111" s="22"/>
      <c r="OFZ111" s="22"/>
      <c r="OGA111" s="22"/>
      <c r="OGB111" s="22"/>
      <c r="OGC111" s="22"/>
      <c r="OGD111" s="22"/>
      <c r="OGE111" s="22"/>
      <c r="OGF111" s="22"/>
      <c r="OGG111" s="22"/>
      <c r="OGH111" s="22"/>
      <c r="OGI111" s="22"/>
      <c r="OGJ111" s="22"/>
      <c r="OGK111" s="22"/>
      <c r="OGL111" s="22"/>
      <c r="OGM111" s="22"/>
      <c r="OGN111" s="22"/>
      <c r="OGO111" s="22"/>
      <c r="OGP111" s="22"/>
      <c r="OGQ111" s="22"/>
      <c r="OGR111" s="22"/>
      <c r="OGS111" s="22"/>
      <c r="OGT111" s="22"/>
      <c r="OGU111" s="22"/>
      <c r="OGV111" s="22"/>
      <c r="OGW111" s="22"/>
      <c r="OGX111" s="22"/>
      <c r="OGY111" s="22"/>
      <c r="OGZ111" s="22"/>
      <c r="OHA111" s="22"/>
      <c r="OHB111" s="22"/>
      <c r="OHC111" s="22"/>
      <c r="OHD111" s="22"/>
      <c r="OHE111" s="22"/>
      <c r="OHF111" s="22"/>
      <c r="OHG111" s="22"/>
      <c r="OHH111" s="22"/>
      <c r="OHI111" s="22"/>
      <c r="OHJ111" s="22"/>
      <c r="OHK111" s="22"/>
      <c r="OHL111" s="22"/>
      <c r="OHM111" s="22"/>
      <c r="OHN111" s="22"/>
      <c r="OHO111" s="22"/>
      <c r="OHP111" s="22"/>
      <c r="OHQ111" s="22"/>
      <c r="OHR111" s="22"/>
      <c r="OHS111" s="22"/>
      <c r="OHT111" s="22"/>
      <c r="OHU111" s="22"/>
      <c r="OHV111" s="22"/>
      <c r="OHW111" s="22"/>
      <c r="OHX111" s="22"/>
      <c r="OHY111" s="22"/>
      <c r="OHZ111" s="22"/>
      <c r="OIA111" s="22"/>
      <c r="OIB111" s="22"/>
      <c r="OIC111" s="22"/>
      <c r="OID111" s="22"/>
      <c r="OIE111" s="22"/>
      <c r="OIF111" s="22"/>
      <c r="OIG111" s="22"/>
      <c r="OIH111" s="22"/>
      <c r="OII111" s="22"/>
      <c r="OIJ111" s="22"/>
      <c r="OIK111" s="22"/>
      <c r="OIL111" s="22"/>
      <c r="OIM111" s="22"/>
      <c r="OIN111" s="22"/>
      <c r="OIO111" s="22"/>
      <c r="OIP111" s="22"/>
      <c r="OIQ111" s="22"/>
      <c r="OIR111" s="22"/>
      <c r="OIS111" s="22"/>
      <c r="OIT111" s="22"/>
      <c r="OIU111" s="22"/>
      <c r="OIV111" s="22"/>
      <c r="OIW111" s="22"/>
      <c r="OIX111" s="22"/>
      <c r="OIY111" s="22"/>
      <c r="OIZ111" s="22"/>
      <c r="OJA111" s="22"/>
      <c r="OJB111" s="22"/>
      <c r="OJC111" s="22"/>
      <c r="OJD111" s="22"/>
      <c r="OJE111" s="22"/>
      <c r="OJF111" s="22"/>
      <c r="OJG111" s="22"/>
      <c r="OJH111" s="22"/>
      <c r="OJI111" s="22"/>
      <c r="OJJ111" s="22"/>
      <c r="OJK111" s="22"/>
      <c r="OJL111" s="22"/>
      <c r="OJM111" s="22"/>
      <c r="OJN111" s="22"/>
      <c r="OJO111" s="22"/>
      <c r="OJP111" s="22"/>
      <c r="OJQ111" s="22"/>
      <c r="OJR111" s="22"/>
      <c r="OJS111" s="22"/>
      <c r="OJT111" s="22"/>
      <c r="OJU111" s="22"/>
      <c r="OJV111" s="22"/>
      <c r="OJW111" s="22"/>
      <c r="OJX111" s="22"/>
      <c r="OJY111" s="22"/>
      <c r="OJZ111" s="22"/>
      <c r="OKA111" s="22"/>
      <c r="OKB111" s="22"/>
      <c r="OKC111" s="22"/>
      <c r="OKD111" s="22"/>
      <c r="OKE111" s="22"/>
      <c r="OKF111" s="22"/>
      <c r="OKG111" s="22"/>
      <c r="OKH111" s="22"/>
      <c r="OKI111" s="22"/>
      <c r="OKJ111" s="22"/>
      <c r="OKK111" s="22"/>
      <c r="OKL111" s="22"/>
      <c r="OKM111" s="22"/>
      <c r="OKN111" s="22"/>
      <c r="OKO111" s="22"/>
      <c r="OKP111" s="22"/>
      <c r="OKQ111" s="22"/>
      <c r="OKR111" s="22"/>
      <c r="OKS111" s="22"/>
      <c r="OKT111" s="22"/>
      <c r="OKU111" s="22"/>
      <c r="OKV111" s="22"/>
      <c r="OKW111" s="22"/>
      <c r="OKX111" s="22"/>
      <c r="OKY111" s="22"/>
      <c r="OKZ111" s="22"/>
      <c r="OLA111" s="22"/>
      <c r="OLB111" s="22"/>
      <c r="OLC111" s="22"/>
      <c r="OLD111" s="22"/>
      <c r="OLE111" s="22"/>
      <c r="OLF111" s="22"/>
      <c r="OLG111" s="22"/>
      <c r="OLH111" s="22"/>
      <c r="OLI111" s="22"/>
      <c r="OLJ111" s="22"/>
      <c r="OLK111" s="22"/>
      <c r="OLL111" s="22"/>
      <c r="OLM111" s="22"/>
      <c r="OLN111" s="22"/>
      <c r="OLO111" s="22"/>
      <c r="OLP111" s="22"/>
      <c r="OLQ111" s="22"/>
      <c r="OLR111" s="22"/>
      <c r="OLS111" s="22"/>
      <c r="OLT111" s="22"/>
      <c r="OLU111" s="22"/>
      <c r="OLV111" s="22"/>
      <c r="OLW111" s="22"/>
      <c r="OLX111" s="22"/>
      <c r="OLY111" s="22"/>
      <c r="OLZ111" s="22"/>
      <c r="OMA111" s="22"/>
      <c r="OMB111" s="22"/>
      <c r="OMC111" s="22"/>
      <c r="OMD111" s="22"/>
      <c r="OME111" s="22"/>
      <c r="OMF111" s="22"/>
      <c r="OMG111" s="22"/>
      <c r="OMH111" s="22"/>
      <c r="OMI111" s="22"/>
      <c r="OMJ111" s="22"/>
      <c r="OMK111" s="22"/>
      <c r="OML111" s="22"/>
      <c r="OMM111" s="22"/>
      <c r="OMN111" s="22"/>
      <c r="OMO111" s="22"/>
      <c r="OMP111" s="22"/>
      <c r="OMQ111" s="22"/>
      <c r="OMR111" s="22"/>
      <c r="OMS111" s="22"/>
      <c r="OMT111" s="22"/>
      <c r="OMU111" s="22"/>
      <c r="OMV111" s="22"/>
      <c r="OMW111" s="22"/>
      <c r="OMX111" s="22"/>
      <c r="OMY111" s="22"/>
      <c r="OMZ111" s="22"/>
      <c r="ONA111" s="22"/>
      <c r="ONB111" s="22"/>
      <c r="ONC111" s="22"/>
      <c r="OND111" s="22"/>
      <c r="ONE111" s="22"/>
      <c r="ONF111" s="22"/>
      <c r="ONG111" s="22"/>
      <c r="ONH111" s="22"/>
      <c r="ONI111" s="22"/>
      <c r="ONJ111" s="22"/>
      <c r="ONK111" s="22"/>
      <c r="ONL111" s="22"/>
      <c r="ONM111" s="22"/>
      <c r="ONN111" s="22"/>
      <c r="ONO111" s="22"/>
      <c r="ONP111" s="22"/>
      <c r="ONQ111" s="22"/>
      <c r="ONR111" s="22"/>
      <c r="ONS111" s="22"/>
      <c r="ONT111" s="22"/>
      <c r="ONU111" s="22"/>
      <c r="ONV111" s="22"/>
      <c r="ONW111" s="22"/>
      <c r="ONX111" s="22"/>
      <c r="ONY111" s="22"/>
      <c r="ONZ111" s="22"/>
      <c r="OOA111" s="22"/>
      <c r="OOB111" s="22"/>
      <c r="OOC111" s="22"/>
      <c r="OOD111" s="22"/>
      <c r="OOE111" s="22"/>
      <c r="OOF111" s="22"/>
      <c r="OOG111" s="22"/>
      <c r="OOH111" s="22"/>
      <c r="OOI111" s="22"/>
      <c r="OOJ111" s="22"/>
      <c r="OOK111" s="22"/>
      <c r="OOL111" s="22"/>
      <c r="OOM111" s="22"/>
      <c r="OON111" s="22"/>
      <c r="OOO111" s="22"/>
      <c r="OOP111" s="22"/>
      <c r="OOQ111" s="22"/>
      <c r="OOR111" s="22"/>
      <c r="OOS111" s="22"/>
      <c r="OOT111" s="22"/>
      <c r="OOU111" s="22"/>
      <c r="OOV111" s="22"/>
      <c r="OOW111" s="22"/>
      <c r="OOX111" s="22"/>
      <c r="OOY111" s="22"/>
      <c r="OOZ111" s="22"/>
      <c r="OPA111" s="22"/>
      <c r="OPB111" s="22"/>
      <c r="OPC111" s="22"/>
      <c r="OPD111" s="22"/>
      <c r="OPE111" s="22"/>
      <c r="OPF111" s="22"/>
      <c r="OPG111" s="22"/>
      <c r="OPH111" s="22"/>
      <c r="OPI111" s="22"/>
      <c r="OPJ111" s="22"/>
      <c r="OPK111" s="22"/>
      <c r="OPL111" s="22"/>
      <c r="OPM111" s="22"/>
      <c r="OPN111" s="22"/>
      <c r="OPO111" s="22"/>
      <c r="OPP111" s="22"/>
      <c r="OPQ111" s="22"/>
      <c r="OPR111" s="22"/>
      <c r="OPS111" s="22"/>
      <c r="OPT111" s="22"/>
      <c r="OPU111" s="22"/>
      <c r="OPV111" s="22"/>
      <c r="OPW111" s="22"/>
      <c r="OPX111" s="22"/>
      <c r="OPY111" s="22"/>
      <c r="OPZ111" s="22"/>
      <c r="OQA111" s="22"/>
      <c r="OQB111" s="22"/>
      <c r="OQC111" s="22"/>
      <c r="OQD111" s="22"/>
      <c r="OQE111" s="22"/>
      <c r="OQF111" s="22"/>
      <c r="OQG111" s="22"/>
      <c r="OQH111" s="22"/>
      <c r="OQI111" s="22"/>
      <c r="OQJ111" s="22"/>
      <c r="OQK111" s="22"/>
      <c r="OQL111" s="22"/>
      <c r="OQM111" s="22"/>
      <c r="OQN111" s="22"/>
      <c r="OQO111" s="22"/>
      <c r="OQP111" s="22"/>
      <c r="OQQ111" s="22"/>
      <c r="OQR111" s="22"/>
      <c r="OQS111" s="22"/>
      <c r="OQT111" s="22"/>
      <c r="OQU111" s="22"/>
      <c r="OQV111" s="22"/>
      <c r="OQW111" s="22"/>
      <c r="OQX111" s="22"/>
      <c r="OQY111" s="22"/>
      <c r="OQZ111" s="22"/>
      <c r="ORA111" s="22"/>
      <c r="ORB111" s="22"/>
      <c r="ORC111" s="22"/>
      <c r="ORD111" s="22"/>
      <c r="ORE111" s="22"/>
      <c r="ORF111" s="22"/>
      <c r="ORG111" s="22"/>
      <c r="ORH111" s="22"/>
      <c r="ORI111" s="22"/>
      <c r="ORJ111" s="22"/>
      <c r="ORK111" s="22"/>
      <c r="ORL111" s="22"/>
      <c r="ORM111" s="22"/>
      <c r="ORN111" s="22"/>
      <c r="ORO111" s="22"/>
      <c r="ORP111" s="22"/>
      <c r="ORQ111" s="22"/>
      <c r="ORR111" s="22"/>
      <c r="ORS111" s="22"/>
      <c r="ORT111" s="22"/>
      <c r="ORU111" s="22"/>
      <c r="ORV111" s="22"/>
      <c r="ORW111" s="22"/>
      <c r="ORX111" s="22"/>
      <c r="ORY111" s="22"/>
      <c r="ORZ111" s="22"/>
      <c r="OSA111" s="22"/>
      <c r="OSB111" s="22"/>
      <c r="OSC111" s="22"/>
      <c r="OSD111" s="22"/>
      <c r="OSE111" s="22"/>
      <c r="OSF111" s="22"/>
      <c r="OSG111" s="22"/>
      <c r="OSH111" s="22"/>
      <c r="OSI111" s="22"/>
      <c r="OSJ111" s="22"/>
      <c r="OSK111" s="22"/>
      <c r="OSL111" s="22"/>
      <c r="OSM111" s="22"/>
      <c r="OSN111" s="22"/>
      <c r="OSO111" s="22"/>
      <c r="OSP111" s="22"/>
      <c r="OSQ111" s="22"/>
      <c r="OSR111" s="22"/>
      <c r="OSS111" s="22"/>
      <c r="OST111" s="22"/>
      <c r="OSU111" s="22"/>
      <c r="OSV111" s="22"/>
      <c r="OSW111" s="22"/>
      <c r="OSX111" s="22"/>
      <c r="OSY111" s="22"/>
      <c r="OSZ111" s="22"/>
      <c r="OTA111" s="22"/>
      <c r="OTB111" s="22"/>
      <c r="OTC111" s="22"/>
      <c r="OTD111" s="22"/>
      <c r="OTE111" s="22"/>
      <c r="OTF111" s="22"/>
      <c r="OTG111" s="22"/>
      <c r="OTH111" s="22"/>
      <c r="OTI111" s="22"/>
      <c r="OTJ111" s="22"/>
      <c r="OTK111" s="22"/>
      <c r="OTL111" s="22"/>
      <c r="OTM111" s="22"/>
      <c r="OTN111" s="22"/>
      <c r="OTO111" s="22"/>
      <c r="OTP111" s="22"/>
      <c r="OTQ111" s="22"/>
      <c r="OTR111" s="22"/>
      <c r="OTS111" s="22"/>
      <c r="OTT111" s="22"/>
      <c r="OTU111" s="22"/>
      <c r="OTV111" s="22"/>
      <c r="OTW111" s="22"/>
      <c r="OTX111" s="22"/>
      <c r="OTY111" s="22"/>
      <c r="OTZ111" s="22"/>
      <c r="OUA111" s="22"/>
      <c r="OUB111" s="22"/>
      <c r="OUC111" s="22"/>
      <c r="OUD111" s="22"/>
      <c r="OUE111" s="22"/>
      <c r="OUF111" s="22"/>
      <c r="OUG111" s="22"/>
      <c r="OUH111" s="22"/>
      <c r="OUI111" s="22"/>
      <c r="OUJ111" s="22"/>
      <c r="OUK111" s="22"/>
      <c r="OUL111" s="22"/>
      <c r="OUM111" s="22"/>
      <c r="OUN111" s="22"/>
      <c r="OUO111" s="22"/>
      <c r="OUP111" s="22"/>
      <c r="OUQ111" s="22"/>
      <c r="OUR111" s="22"/>
      <c r="OUS111" s="22"/>
      <c r="OUT111" s="22"/>
      <c r="OUU111" s="22"/>
      <c r="OUV111" s="22"/>
      <c r="OUW111" s="22"/>
      <c r="OUX111" s="22"/>
      <c r="OUY111" s="22"/>
      <c r="OUZ111" s="22"/>
      <c r="OVA111" s="22"/>
      <c r="OVB111" s="22"/>
      <c r="OVC111" s="22"/>
      <c r="OVD111" s="22"/>
      <c r="OVE111" s="22"/>
      <c r="OVF111" s="22"/>
      <c r="OVG111" s="22"/>
      <c r="OVH111" s="22"/>
      <c r="OVI111" s="22"/>
      <c r="OVJ111" s="22"/>
      <c r="OVK111" s="22"/>
      <c r="OVL111" s="22"/>
      <c r="OVM111" s="22"/>
      <c r="OVN111" s="22"/>
      <c r="OVO111" s="22"/>
      <c r="OVP111" s="22"/>
      <c r="OVQ111" s="22"/>
      <c r="OVR111" s="22"/>
      <c r="OVS111" s="22"/>
      <c r="OVT111" s="22"/>
      <c r="OVU111" s="22"/>
      <c r="OVV111" s="22"/>
      <c r="OVW111" s="22"/>
      <c r="OVX111" s="22"/>
      <c r="OVY111" s="22"/>
      <c r="OVZ111" s="22"/>
      <c r="OWA111" s="22"/>
      <c r="OWB111" s="22"/>
      <c r="OWC111" s="22"/>
      <c r="OWD111" s="22"/>
      <c r="OWE111" s="22"/>
      <c r="OWF111" s="22"/>
      <c r="OWG111" s="22"/>
      <c r="OWH111" s="22"/>
      <c r="OWI111" s="22"/>
      <c r="OWJ111" s="22"/>
      <c r="OWK111" s="22"/>
      <c r="OWL111" s="22"/>
      <c r="OWM111" s="22"/>
      <c r="OWN111" s="22"/>
      <c r="OWO111" s="22"/>
      <c r="OWP111" s="22"/>
      <c r="OWQ111" s="22"/>
      <c r="OWR111" s="22"/>
      <c r="OWS111" s="22"/>
      <c r="OWT111" s="22"/>
      <c r="OWU111" s="22"/>
      <c r="OWV111" s="22"/>
      <c r="OWW111" s="22"/>
      <c r="OWX111" s="22"/>
      <c r="OWY111" s="22"/>
      <c r="OWZ111" s="22"/>
      <c r="OXA111" s="22"/>
      <c r="OXB111" s="22"/>
      <c r="OXC111" s="22"/>
      <c r="OXD111" s="22"/>
      <c r="OXE111" s="22"/>
      <c r="OXF111" s="22"/>
      <c r="OXG111" s="22"/>
      <c r="OXH111" s="22"/>
      <c r="OXI111" s="22"/>
      <c r="OXJ111" s="22"/>
      <c r="OXK111" s="22"/>
      <c r="OXL111" s="22"/>
      <c r="OXM111" s="22"/>
      <c r="OXN111" s="22"/>
      <c r="OXO111" s="22"/>
      <c r="OXP111" s="22"/>
      <c r="OXQ111" s="22"/>
      <c r="OXR111" s="22"/>
      <c r="OXS111" s="22"/>
      <c r="OXT111" s="22"/>
      <c r="OXU111" s="22"/>
      <c r="OXV111" s="22"/>
      <c r="OXW111" s="22"/>
      <c r="OXX111" s="22"/>
      <c r="OXY111" s="22"/>
      <c r="OXZ111" s="22"/>
      <c r="OYA111" s="22"/>
      <c r="OYB111" s="22"/>
      <c r="OYC111" s="22"/>
      <c r="OYD111" s="22"/>
      <c r="OYE111" s="22"/>
      <c r="OYF111" s="22"/>
      <c r="OYG111" s="22"/>
      <c r="OYH111" s="22"/>
      <c r="OYI111" s="22"/>
      <c r="OYJ111" s="22"/>
      <c r="OYK111" s="22"/>
      <c r="OYL111" s="22"/>
      <c r="OYM111" s="22"/>
      <c r="OYN111" s="22"/>
      <c r="OYO111" s="22"/>
      <c r="OYP111" s="22"/>
      <c r="OYQ111" s="22"/>
      <c r="OYR111" s="22"/>
      <c r="OYS111" s="22"/>
      <c r="OYT111" s="22"/>
      <c r="OYU111" s="22"/>
      <c r="OYV111" s="22"/>
      <c r="OYW111" s="22"/>
      <c r="OYX111" s="22"/>
      <c r="OYY111" s="22"/>
      <c r="OYZ111" s="22"/>
      <c r="OZA111" s="22"/>
      <c r="OZB111" s="22"/>
      <c r="OZC111" s="22"/>
      <c r="OZD111" s="22"/>
      <c r="OZE111" s="22"/>
      <c r="OZF111" s="22"/>
      <c r="OZG111" s="22"/>
      <c r="OZH111" s="22"/>
      <c r="OZI111" s="22"/>
      <c r="OZJ111" s="22"/>
      <c r="OZK111" s="22"/>
      <c r="OZL111" s="22"/>
      <c r="OZM111" s="22"/>
      <c r="OZN111" s="22"/>
      <c r="OZO111" s="22"/>
      <c r="OZP111" s="22"/>
      <c r="OZQ111" s="22"/>
      <c r="OZR111" s="22"/>
      <c r="OZS111" s="22"/>
      <c r="OZT111" s="22"/>
      <c r="OZU111" s="22"/>
      <c r="OZV111" s="22"/>
      <c r="OZW111" s="22"/>
      <c r="OZX111" s="22"/>
      <c r="OZY111" s="22"/>
      <c r="OZZ111" s="22"/>
      <c r="PAA111" s="22"/>
      <c r="PAB111" s="22"/>
      <c r="PAC111" s="22"/>
      <c r="PAD111" s="22"/>
      <c r="PAE111" s="22"/>
      <c r="PAF111" s="22"/>
      <c r="PAG111" s="22"/>
      <c r="PAH111" s="22"/>
      <c r="PAI111" s="22"/>
      <c r="PAJ111" s="22"/>
      <c r="PAK111" s="22"/>
      <c r="PAL111" s="22"/>
      <c r="PAM111" s="22"/>
      <c r="PAN111" s="22"/>
      <c r="PAO111" s="22"/>
      <c r="PAP111" s="22"/>
      <c r="PAQ111" s="22"/>
      <c r="PAR111" s="22"/>
      <c r="PAS111" s="22"/>
      <c r="PAT111" s="22"/>
      <c r="PAU111" s="22"/>
      <c r="PAV111" s="22"/>
      <c r="PAW111" s="22"/>
      <c r="PAX111" s="22"/>
      <c r="PAY111" s="22"/>
      <c r="PAZ111" s="22"/>
      <c r="PBA111" s="22"/>
      <c r="PBB111" s="22"/>
      <c r="PBC111" s="22"/>
      <c r="PBD111" s="22"/>
      <c r="PBE111" s="22"/>
      <c r="PBF111" s="22"/>
      <c r="PBG111" s="22"/>
      <c r="PBH111" s="22"/>
      <c r="PBI111" s="22"/>
      <c r="PBJ111" s="22"/>
      <c r="PBK111" s="22"/>
      <c r="PBL111" s="22"/>
      <c r="PBM111" s="22"/>
      <c r="PBN111" s="22"/>
      <c r="PBO111" s="22"/>
      <c r="PBP111" s="22"/>
      <c r="PBQ111" s="22"/>
      <c r="PBR111" s="22"/>
      <c r="PBS111" s="22"/>
      <c r="PBT111" s="22"/>
      <c r="PBU111" s="22"/>
      <c r="PBV111" s="22"/>
      <c r="PBW111" s="22"/>
      <c r="PBX111" s="22"/>
      <c r="PBY111" s="22"/>
      <c r="PBZ111" s="22"/>
      <c r="PCA111" s="22"/>
      <c r="PCB111" s="22"/>
      <c r="PCC111" s="22"/>
      <c r="PCD111" s="22"/>
      <c r="PCE111" s="22"/>
      <c r="PCF111" s="22"/>
      <c r="PCG111" s="22"/>
      <c r="PCH111" s="22"/>
      <c r="PCI111" s="22"/>
      <c r="PCJ111" s="22"/>
      <c r="PCK111" s="22"/>
      <c r="PCL111" s="22"/>
      <c r="PCM111" s="22"/>
      <c r="PCN111" s="22"/>
      <c r="PCO111" s="22"/>
      <c r="PCP111" s="22"/>
      <c r="PCQ111" s="22"/>
      <c r="PCR111" s="22"/>
      <c r="PCS111" s="22"/>
      <c r="PCT111" s="22"/>
      <c r="PCU111" s="22"/>
      <c r="PCV111" s="22"/>
      <c r="PCW111" s="22"/>
      <c r="PCX111" s="22"/>
      <c r="PCY111" s="22"/>
      <c r="PCZ111" s="22"/>
      <c r="PDA111" s="22"/>
      <c r="PDB111" s="22"/>
      <c r="PDC111" s="22"/>
      <c r="PDD111" s="22"/>
      <c r="PDE111" s="22"/>
      <c r="PDF111" s="22"/>
      <c r="PDG111" s="22"/>
      <c r="PDH111" s="22"/>
      <c r="PDI111" s="22"/>
      <c r="PDJ111" s="22"/>
      <c r="PDK111" s="22"/>
      <c r="PDL111" s="22"/>
      <c r="PDM111" s="22"/>
      <c r="PDN111" s="22"/>
      <c r="PDO111" s="22"/>
      <c r="PDP111" s="22"/>
      <c r="PDQ111" s="22"/>
      <c r="PDR111" s="22"/>
      <c r="PDS111" s="22"/>
      <c r="PDT111" s="22"/>
      <c r="PDU111" s="22"/>
      <c r="PDV111" s="22"/>
      <c r="PDW111" s="22"/>
      <c r="PDX111" s="22"/>
      <c r="PDY111" s="22"/>
      <c r="PDZ111" s="22"/>
      <c r="PEA111" s="22"/>
      <c r="PEB111" s="22"/>
      <c r="PEC111" s="22"/>
      <c r="PED111" s="22"/>
      <c r="PEE111" s="22"/>
      <c r="PEF111" s="22"/>
      <c r="PEG111" s="22"/>
      <c r="PEH111" s="22"/>
      <c r="PEI111" s="22"/>
      <c r="PEJ111" s="22"/>
      <c r="PEK111" s="22"/>
      <c r="PEL111" s="22"/>
      <c r="PEM111" s="22"/>
      <c r="PEN111" s="22"/>
      <c r="PEO111" s="22"/>
      <c r="PEP111" s="22"/>
      <c r="PEQ111" s="22"/>
      <c r="PER111" s="22"/>
      <c r="PES111" s="22"/>
      <c r="PET111" s="22"/>
      <c r="PEU111" s="22"/>
      <c r="PEV111" s="22"/>
      <c r="PEW111" s="22"/>
      <c r="PEX111" s="22"/>
      <c r="PEY111" s="22"/>
      <c r="PEZ111" s="22"/>
      <c r="PFA111" s="22"/>
      <c r="PFB111" s="22"/>
      <c r="PFC111" s="22"/>
      <c r="PFD111" s="22"/>
      <c r="PFE111" s="22"/>
      <c r="PFF111" s="22"/>
      <c r="PFG111" s="22"/>
      <c r="PFH111" s="22"/>
      <c r="PFI111" s="22"/>
      <c r="PFJ111" s="22"/>
      <c r="PFK111" s="22"/>
      <c r="PFL111" s="22"/>
      <c r="PFM111" s="22"/>
      <c r="PFN111" s="22"/>
      <c r="PFO111" s="22"/>
      <c r="PFP111" s="22"/>
      <c r="PFQ111" s="22"/>
      <c r="PFR111" s="22"/>
      <c r="PFS111" s="22"/>
      <c r="PFT111" s="22"/>
      <c r="PFU111" s="22"/>
      <c r="PFV111" s="22"/>
      <c r="PFW111" s="22"/>
      <c r="PFX111" s="22"/>
      <c r="PFY111" s="22"/>
      <c r="PFZ111" s="22"/>
      <c r="PGA111" s="22"/>
      <c r="PGB111" s="22"/>
      <c r="PGC111" s="22"/>
      <c r="PGD111" s="22"/>
      <c r="PGE111" s="22"/>
      <c r="PGF111" s="22"/>
      <c r="PGG111" s="22"/>
      <c r="PGH111" s="22"/>
      <c r="PGI111" s="22"/>
      <c r="PGJ111" s="22"/>
      <c r="PGK111" s="22"/>
      <c r="PGL111" s="22"/>
      <c r="PGM111" s="22"/>
      <c r="PGN111" s="22"/>
      <c r="PGO111" s="22"/>
      <c r="PGP111" s="22"/>
      <c r="PGQ111" s="22"/>
      <c r="PGR111" s="22"/>
      <c r="PGS111" s="22"/>
      <c r="PGT111" s="22"/>
      <c r="PGU111" s="22"/>
      <c r="PGV111" s="22"/>
      <c r="PGW111" s="22"/>
      <c r="PGX111" s="22"/>
      <c r="PGY111" s="22"/>
      <c r="PGZ111" s="22"/>
      <c r="PHA111" s="22"/>
      <c r="PHB111" s="22"/>
      <c r="PHC111" s="22"/>
      <c r="PHD111" s="22"/>
      <c r="PHE111" s="22"/>
      <c r="PHF111" s="22"/>
      <c r="PHG111" s="22"/>
      <c r="PHH111" s="22"/>
      <c r="PHI111" s="22"/>
      <c r="PHJ111" s="22"/>
      <c r="PHK111" s="22"/>
      <c r="PHL111" s="22"/>
      <c r="PHM111" s="22"/>
      <c r="PHN111" s="22"/>
      <c r="PHO111" s="22"/>
      <c r="PHP111" s="22"/>
      <c r="PHQ111" s="22"/>
      <c r="PHR111" s="22"/>
      <c r="PHS111" s="22"/>
      <c r="PHT111" s="22"/>
      <c r="PHU111" s="22"/>
      <c r="PHV111" s="22"/>
      <c r="PHW111" s="22"/>
      <c r="PHX111" s="22"/>
      <c r="PHY111" s="22"/>
      <c r="PHZ111" s="22"/>
      <c r="PIA111" s="22"/>
      <c r="PIB111" s="22"/>
      <c r="PIC111" s="22"/>
      <c r="PID111" s="22"/>
      <c r="PIE111" s="22"/>
      <c r="PIF111" s="22"/>
      <c r="PIG111" s="22"/>
      <c r="PIH111" s="22"/>
      <c r="PII111" s="22"/>
      <c r="PIJ111" s="22"/>
      <c r="PIK111" s="22"/>
      <c r="PIL111" s="22"/>
      <c r="PIM111" s="22"/>
      <c r="PIN111" s="22"/>
      <c r="PIO111" s="22"/>
      <c r="PIP111" s="22"/>
      <c r="PIQ111" s="22"/>
      <c r="PIR111" s="22"/>
      <c r="PIS111" s="22"/>
      <c r="PIT111" s="22"/>
      <c r="PIU111" s="22"/>
      <c r="PIV111" s="22"/>
      <c r="PIW111" s="22"/>
      <c r="PIX111" s="22"/>
      <c r="PIY111" s="22"/>
      <c r="PIZ111" s="22"/>
      <c r="PJA111" s="22"/>
      <c r="PJB111" s="22"/>
      <c r="PJC111" s="22"/>
      <c r="PJD111" s="22"/>
      <c r="PJE111" s="22"/>
      <c r="PJF111" s="22"/>
      <c r="PJG111" s="22"/>
      <c r="PJH111" s="22"/>
      <c r="PJI111" s="22"/>
      <c r="PJJ111" s="22"/>
      <c r="PJK111" s="22"/>
      <c r="PJL111" s="22"/>
      <c r="PJM111" s="22"/>
      <c r="PJN111" s="22"/>
      <c r="PJO111" s="22"/>
      <c r="PJP111" s="22"/>
      <c r="PJQ111" s="22"/>
      <c r="PJR111" s="22"/>
      <c r="PJS111" s="22"/>
      <c r="PJT111" s="22"/>
      <c r="PJU111" s="22"/>
      <c r="PJV111" s="22"/>
      <c r="PJW111" s="22"/>
      <c r="PJX111" s="22"/>
      <c r="PJY111" s="22"/>
      <c r="PJZ111" s="22"/>
      <c r="PKA111" s="22"/>
      <c r="PKB111" s="22"/>
      <c r="PKC111" s="22"/>
      <c r="PKD111" s="22"/>
      <c r="PKE111" s="22"/>
      <c r="PKF111" s="22"/>
      <c r="PKG111" s="22"/>
      <c r="PKH111" s="22"/>
      <c r="PKI111" s="22"/>
      <c r="PKJ111" s="22"/>
      <c r="PKK111" s="22"/>
      <c r="PKL111" s="22"/>
      <c r="PKM111" s="22"/>
      <c r="PKN111" s="22"/>
      <c r="PKO111" s="22"/>
      <c r="PKP111" s="22"/>
      <c r="PKQ111" s="22"/>
      <c r="PKR111" s="22"/>
      <c r="PKS111" s="22"/>
      <c r="PKT111" s="22"/>
      <c r="PKU111" s="22"/>
      <c r="PKV111" s="22"/>
      <c r="PKW111" s="22"/>
      <c r="PKX111" s="22"/>
      <c r="PKY111" s="22"/>
      <c r="PKZ111" s="22"/>
      <c r="PLA111" s="22"/>
      <c r="PLB111" s="22"/>
      <c r="PLC111" s="22"/>
      <c r="PLD111" s="22"/>
      <c r="PLE111" s="22"/>
      <c r="PLF111" s="22"/>
      <c r="PLG111" s="22"/>
      <c r="PLH111" s="22"/>
      <c r="PLI111" s="22"/>
      <c r="PLJ111" s="22"/>
      <c r="PLK111" s="22"/>
      <c r="PLL111" s="22"/>
      <c r="PLM111" s="22"/>
      <c r="PLN111" s="22"/>
      <c r="PLO111" s="22"/>
      <c r="PLP111" s="22"/>
      <c r="PLQ111" s="22"/>
      <c r="PLR111" s="22"/>
      <c r="PLS111" s="22"/>
      <c r="PLT111" s="22"/>
      <c r="PLU111" s="22"/>
      <c r="PLV111" s="22"/>
      <c r="PLW111" s="22"/>
      <c r="PLX111" s="22"/>
      <c r="PLY111" s="22"/>
      <c r="PLZ111" s="22"/>
      <c r="PMA111" s="22"/>
      <c r="PMB111" s="22"/>
      <c r="PMC111" s="22"/>
      <c r="PMD111" s="22"/>
      <c r="PME111" s="22"/>
      <c r="PMF111" s="22"/>
      <c r="PMG111" s="22"/>
      <c r="PMH111" s="22"/>
      <c r="PMI111" s="22"/>
      <c r="PMJ111" s="22"/>
      <c r="PMK111" s="22"/>
      <c r="PML111" s="22"/>
      <c r="PMM111" s="22"/>
      <c r="PMN111" s="22"/>
      <c r="PMO111" s="22"/>
      <c r="PMP111" s="22"/>
      <c r="PMQ111" s="22"/>
      <c r="PMR111" s="22"/>
      <c r="PMS111" s="22"/>
      <c r="PMT111" s="22"/>
      <c r="PMU111" s="22"/>
      <c r="PMV111" s="22"/>
      <c r="PMW111" s="22"/>
      <c r="PMX111" s="22"/>
      <c r="PMY111" s="22"/>
      <c r="PMZ111" s="22"/>
      <c r="PNA111" s="22"/>
      <c r="PNB111" s="22"/>
      <c r="PNC111" s="22"/>
      <c r="PND111" s="22"/>
      <c r="PNE111" s="22"/>
      <c r="PNF111" s="22"/>
      <c r="PNG111" s="22"/>
      <c r="PNH111" s="22"/>
      <c r="PNI111" s="22"/>
      <c r="PNJ111" s="22"/>
      <c r="PNK111" s="22"/>
      <c r="PNL111" s="22"/>
      <c r="PNM111" s="22"/>
      <c r="PNN111" s="22"/>
      <c r="PNO111" s="22"/>
      <c r="PNP111" s="22"/>
      <c r="PNQ111" s="22"/>
      <c r="PNR111" s="22"/>
      <c r="PNS111" s="22"/>
      <c r="PNT111" s="22"/>
      <c r="PNU111" s="22"/>
      <c r="PNV111" s="22"/>
      <c r="PNW111" s="22"/>
      <c r="PNX111" s="22"/>
      <c r="PNY111" s="22"/>
      <c r="PNZ111" s="22"/>
      <c r="POA111" s="22"/>
      <c r="POB111" s="22"/>
      <c r="POC111" s="22"/>
      <c r="POD111" s="22"/>
      <c r="POE111" s="22"/>
      <c r="POF111" s="22"/>
      <c r="POG111" s="22"/>
      <c r="POH111" s="22"/>
      <c r="POI111" s="22"/>
      <c r="POJ111" s="22"/>
      <c r="POK111" s="22"/>
      <c r="POL111" s="22"/>
      <c r="POM111" s="22"/>
      <c r="PON111" s="22"/>
      <c r="POO111" s="22"/>
      <c r="POP111" s="22"/>
      <c r="POQ111" s="22"/>
      <c r="POR111" s="22"/>
      <c r="POS111" s="22"/>
      <c r="POT111" s="22"/>
      <c r="POU111" s="22"/>
      <c r="POV111" s="22"/>
      <c r="POW111" s="22"/>
      <c r="POX111" s="22"/>
      <c r="POY111" s="22"/>
      <c r="POZ111" s="22"/>
      <c r="PPA111" s="22"/>
      <c r="PPB111" s="22"/>
      <c r="PPC111" s="22"/>
      <c r="PPD111" s="22"/>
      <c r="PPE111" s="22"/>
      <c r="PPF111" s="22"/>
      <c r="PPG111" s="22"/>
      <c r="PPH111" s="22"/>
      <c r="PPI111" s="22"/>
      <c r="PPJ111" s="22"/>
      <c r="PPK111" s="22"/>
      <c r="PPL111" s="22"/>
      <c r="PPM111" s="22"/>
      <c r="PPN111" s="22"/>
      <c r="PPO111" s="22"/>
      <c r="PPP111" s="22"/>
      <c r="PPQ111" s="22"/>
      <c r="PPR111" s="22"/>
      <c r="PPS111" s="22"/>
      <c r="PPT111" s="22"/>
      <c r="PPU111" s="22"/>
      <c r="PPV111" s="22"/>
      <c r="PPW111" s="22"/>
      <c r="PPX111" s="22"/>
      <c r="PPY111" s="22"/>
      <c r="PPZ111" s="22"/>
      <c r="PQA111" s="22"/>
      <c r="PQB111" s="22"/>
      <c r="PQC111" s="22"/>
      <c r="PQD111" s="22"/>
      <c r="PQE111" s="22"/>
      <c r="PQF111" s="22"/>
      <c r="PQG111" s="22"/>
      <c r="PQH111" s="22"/>
      <c r="PQI111" s="22"/>
      <c r="PQJ111" s="22"/>
      <c r="PQK111" s="22"/>
      <c r="PQL111" s="22"/>
      <c r="PQM111" s="22"/>
      <c r="PQN111" s="22"/>
      <c r="PQO111" s="22"/>
      <c r="PQP111" s="22"/>
      <c r="PQQ111" s="22"/>
      <c r="PQR111" s="22"/>
      <c r="PQS111" s="22"/>
      <c r="PQT111" s="22"/>
      <c r="PQU111" s="22"/>
      <c r="PQV111" s="22"/>
      <c r="PQW111" s="22"/>
      <c r="PQX111" s="22"/>
      <c r="PQY111" s="22"/>
      <c r="PQZ111" s="22"/>
      <c r="PRA111" s="22"/>
      <c r="PRB111" s="22"/>
      <c r="PRC111" s="22"/>
      <c r="PRD111" s="22"/>
      <c r="PRE111" s="22"/>
      <c r="PRF111" s="22"/>
      <c r="PRG111" s="22"/>
      <c r="PRH111" s="22"/>
      <c r="PRI111" s="22"/>
      <c r="PRJ111" s="22"/>
      <c r="PRK111" s="22"/>
      <c r="PRL111" s="22"/>
      <c r="PRM111" s="22"/>
      <c r="PRN111" s="22"/>
      <c r="PRO111" s="22"/>
      <c r="PRP111" s="22"/>
      <c r="PRQ111" s="22"/>
      <c r="PRR111" s="22"/>
      <c r="PRS111" s="22"/>
      <c r="PRT111" s="22"/>
      <c r="PRU111" s="22"/>
      <c r="PRV111" s="22"/>
      <c r="PRW111" s="22"/>
      <c r="PRX111" s="22"/>
      <c r="PRY111" s="22"/>
      <c r="PRZ111" s="22"/>
      <c r="PSA111" s="22"/>
      <c r="PSB111" s="22"/>
      <c r="PSC111" s="22"/>
      <c r="PSD111" s="22"/>
      <c r="PSE111" s="22"/>
      <c r="PSF111" s="22"/>
      <c r="PSG111" s="22"/>
      <c r="PSH111" s="22"/>
      <c r="PSI111" s="22"/>
      <c r="PSJ111" s="22"/>
      <c r="PSK111" s="22"/>
      <c r="PSL111" s="22"/>
      <c r="PSM111" s="22"/>
      <c r="PSN111" s="22"/>
      <c r="PSO111" s="22"/>
      <c r="PSP111" s="22"/>
      <c r="PSQ111" s="22"/>
      <c r="PSR111" s="22"/>
      <c r="PSS111" s="22"/>
      <c r="PST111" s="22"/>
      <c r="PSU111" s="22"/>
      <c r="PSV111" s="22"/>
      <c r="PSW111" s="22"/>
      <c r="PSX111" s="22"/>
      <c r="PSY111" s="22"/>
      <c r="PSZ111" s="22"/>
      <c r="PTA111" s="22"/>
      <c r="PTB111" s="22"/>
      <c r="PTC111" s="22"/>
      <c r="PTD111" s="22"/>
      <c r="PTE111" s="22"/>
      <c r="PTF111" s="22"/>
      <c r="PTG111" s="22"/>
      <c r="PTH111" s="22"/>
      <c r="PTI111" s="22"/>
      <c r="PTJ111" s="22"/>
      <c r="PTK111" s="22"/>
      <c r="PTL111" s="22"/>
      <c r="PTM111" s="22"/>
      <c r="PTN111" s="22"/>
      <c r="PTO111" s="22"/>
      <c r="PTP111" s="22"/>
      <c r="PTQ111" s="22"/>
      <c r="PTR111" s="22"/>
      <c r="PTS111" s="22"/>
      <c r="PTT111" s="22"/>
      <c r="PTU111" s="22"/>
      <c r="PTV111" s="22"/>
      <c r="PTW111" s="22"/>
      <c r="PTX111" s="22"/>
      <c r="PTY111" s="22"/>
      <c r="PTZ111" s="22"/>
      <c r="PUA111" s="22"/>
      <c r="PUB111" s="22"/>
      <c r="PUC111" s="22"/>
      <c r="PUD111" s="22"/>
      <c r="PUE111" s="22"/>
      <c r="PUF111" s="22"/>
      <c r="PUG111" s="22"/>
      <c r="PUH111" s="22"/>
      <c r="PUI111" s="22"/>
      <c r="PUJ111" s="22"/>
      <c r="PUK111" s="22"/>
      <c r="PUL111" s="22"/>
      <c r="PUM111" s="22"/>
      <c r="PUN111" s="22"/>
      <c r="PUO111" s="22"/>
      <c r="PUP111" s="22"/>
      <c r="PUQ111" s="22"/>
      <c r="PUR111" s="22"/>
      <c r="PUS111" s="22"/>
      <c r="PUT111" s="22"/>
      <c r="PUU111" s="22"/>
      <c r="PUV111" s="22"/>
      <c r="PUW111" s="22"/>
      <c r="PUX111" s="22"/>
      <c r="PUY111" s="22"/>
      <c r="PUZ111" s="22"/>
      <c r="PVA111" s="22"/>
      <c r="PVB111" s="22"/>
      <c r="PVC111" s="22"/>
      <c r="PVD111" s="22"/>
      <c r="PVE111" s="22"/>
      <c r="PVF111" s="22"/>
      <c r="PVG111" s="22"/>
      <c r="PVH111" s="22"/>
      <c r="PVI111" s="22"/>
      <c r="PVJ111" s="22"/>
      <c r="PVK111" s="22"/>
      <c r="PVL111" s="22"/>
      <c r="PVM111" s="22"/>
      <c r="PVN111" s="22"/>
      <c r="PVO111" s="22"/>
      <c r="PVP111" s="22"/>
      <c r="PVQ111" s="22"/>
      <c r="PVR111" s="22"/>
      <c r="PVS111" s="22"/>
      <c r="PVT111" s="22"/>
      <c r="PVU111" s="22"/>
      <c r="PVV111" s="22"/>
      <c r="PVW111" s="22"/>
      <c r="PVX111" s="22"/>
      <c r="PVY111" s="22"/>
      <c r="PVZ111" s="22"/>
      <c r="PWA111" s="22"/>
      <c r="PWB111" s="22"/>
      <c r="PWC111" s="22"/>
      <c r="PWD111" s="22"/>
      <c r="PWE111" s="22"/>
      <c r="PWF111" s="22"/>
      <c r="PWG111" s="22"/>
      <c r="PWH111" s="22"/>
      <c r="PWI111" s="22"/>
      <c r="PWJ111" s="22"/>
      <c r="PWK111" s="22"/>
      <c r="PWL111" s="22"/>
      <c r="PWM111" s="22"/>
      <c r="PWN111" s="22"/>
      <c r="PWO111" s="22"/>
      <c r="PWP111" s="22"/>
      <c r="PWQ111" s="22"/>
      <c r="PWR111" s="22"/>
      <c r="PWS111" s="22"/>
      <c r="PWT111" s="22"/>
      <c r="PWU111" s="22"/>
      <c r="PWV111" s="22"/>
      <c r="PWW111" s="22"/>
      <c r="PWX111" s="22"/>
      <c r="PWY111" s="22"/>
      <c r="PWZ111" s="22"/>
      <c r="PXA111" s="22"/>
      <c r="PXB111" s="22"/>
      <c r="PXC111" s="22"/>
      <c r="PXD111" s="22"/>
      <c r="PXE111" s="22"/>
      <c r="PXF111" s="22"/>
      <c r="PXG111" s="22"/>
      <c r="PXH111" s="22"/>
      <c r="PXI111" s="22"/>
      <c r="PXJ111" s="22"/>
      <c r="PXK111" s="22"/>
      <c r="PXL111" s="22"/>
      <c r="PXM111" s="22"/>
      <c r="PXN111" s="22"/>
      <c r="PXO111" s="22"/>
      <c r="PXP111" s="22"/>
      <c r="PXQ111" s="22"/>
      <c r="PXR111" s="22"/>
      <c r="PXS111" s="22"/>
      <c r="PXT111" s="22"/>
      <c r="PXU111" s="22"/>
      <c r="PXV111" s="22"/>
      <c r="PXW111" s="22"/>
      <c r="PXX111" s="22"/>
      <c r="PXY111" s="22"/>
      <c r="PXZ111" s="22"/>
      <c r="PYA111" s="22"/>
      <c r="PYB111" s="22"/>
      <c r="PYC111" s="22"/>
      <c r="PYD111" s="22"/>
      <c r="PYE111" s="22"/>
      <c r="PYF111" s="22"/>
      <c r="PYG111" s="22"/>
      <c r="PYH111" s="22"/>
      <c r="PYI111" s="22"/>
      <c r="PYJ111" s="22"/>
      <c r="PYK111" s="22"/>
      <c r="PYL111" s="22"/>
      <c r="PYM111" s="22"/>
      <c r="PYN111" s="22"/>
      <c r="PYO111" s="22"/>
      <c r="PYP111" s="22"/>
      <c r="PYQ111" s="22"/>
      <c r="PYR111" s="22"/>
      <c r="PYS111" s="22"/>
      <c r="PYT111" s="22"/>
      <c r="PYU111" s="22"/>
      <c r="PYV111" s="22"/>
      <c r="PYW111" s="22"/>
      <c r="PYX111" s="22"/>
      <c r="PYY111" s="22"/>
      <c r="PYZ111" s="22"/>
      <c r="PZA111" s="22"/>
      <c r="PZB111" s="22"/>
      <c r="PZC111" s="22"/>
      <c r="PZD111" s="22"/>
      <c r="PZE111" s="22"/>
      <c r="PZF111" s="22"/>
      <c r="PZG111" s="22"/>
      <c r="PZH111" s="22"/>
      <c r="PZI111" s="22"/>
      <c r="PZJ111" s="22"/>
      <c r="PZK111" s="22"/>
      <c r="PZL111" s="22"/>
      <c r="PZM111" s="22"/>
      <c r="PZN111" s="22"/>
      <c r="PZO111" s="22"/>
      <c r="PZP111" s="22"/>
      <c r="PZQ111" s="22"/>
      <c r="PZR111" s="22"/>
      <c r="PZS111" s="22"/>
      <c r="PZT111" s="22"/>
      <c r="PZU111" s="22"/>
      <c r="PZV111" s="22"/>
      <c r="PZW111" s="22"/>
      <c r="PZX111" s="22"/>
      <c r="PZY111" s="22"/>
      <c r="PZZ111" s="22"/>
      <c r="QAA111" s="22"/>
      <c r="QAB111" s="22"/>
      <c r="QAC111" s="22"/>
      <c r="QAD111" s="22"/>
      <c r="QAE111" s="22"/>
      <c r="QAF111" s="22"/>
      <c r="QAG111" s="22"/>
      <c r="QAH111" s="22"/>
      <c r="QAI111" s="22"/>
      <c r="QAJ111" s="22"/>
      <c r="QAK111" s="22"/>
      <c r="QAL111" s="22"/>
      <c r="QAM111" s="22"/>
      <c r="QAN111" s="22"/>
      <c r="QAO111" s="22"/>
      <c r="QAP111" s="22"/>
      <c r="QAQ111" s="22"/>
      <c r="QAR111" s="22"/>
      <c r="QAS111" s="22"/>
      <c r="QAT111" s="22"/>
      <c r="QAU111" s="22"/>
      <c r="QAV111" s="22"/>
      <c r="QAW111" s="22"/>
      <c r="QAX111" s="22"/>
      <c r="QAY111" s="22"/>
      <c r="QAZ111" s="22"/>
      <c r="QBA111" s="22"/>
      <c r="QBB111" s="22"/>
      <c r="QBC111" s="22"/>
      <c r="QBD111" s="22"/>
      <c r="QBE111" s="22"/>
      <c r="QBF111" s="22"/>
      <c r="QBG111" s="22"/>
      <c r="QBH111" s="22"/>
      <c r="QBI111" s="22"/>
      <c r="QBJ111" s="22"/>
      <c r="QBK111" s="22"/>
      <c r="QBL111" s="22"/>
      <c r="QBM111" s="22"/>
      <c r="QBN111" s="22"/>
      <c r="QBO111" s="22"/>
      <c r="QBP111" s="22"/>
      <c r="QBQ111" s="22"/>
      <c r="QBR111" s="22"/>
      <c r="QBS111" s="22"/>
      <c r="QBT111" s="22"/>
      <c r="QBU111" s="22"/>
      <c r="QBV111" s="22"/>
      <c r="QBW111" s="22"/>
      <c r="QBX111" s="22"/>
      <c r="QBY111" s="22"/>
      <c r="QBZ111" s="22"/>
      <c r="QCA111" s="22"/>
      <c r="QCB111" s="22"/>
      <c r="QCC111" s="22"/>
      <c r="QCD111" s="22"/>
      <c r="QCE111" s="22"/>
      <c r="QCF111" s="22"/>
      <c r="QCG111" s="22"/>
      <c r="QCH111" s="22"/>
      <c r="QCI111" s="22"/>
      <c r="QCJ111" s="22"/>
      <c r="QCK111" s="22"/>
      <c r="QCL111" s="22"/>
      <c r="QCM111" s="22"/>
      <c r="QCN111" s="22"/>
      <c r="QCO111" s="22"/>
      <c r="QCP111" s="22"/>
      <c r="QCQ111" s="22"/>
      <c r="QCR111" s="22"/>
      <c r="QCS111" s="22"/>
      <c r="QCT111" s="22"/>
      <c r="QCU111" s="22"/>
      <c r="QCV111" s="22"/>
      <c r="QCW111" s="22"/>
      <c r="QCX111" s="22"/>
      <c r="QCY111" s="22"/>
      <c r="QCZ111" s="22"/>
      <c r="QDA111" s="22"/>
      <c r="QDB111" s="22"/>
      <c r="QDC111" s="22"/>
      <c r="QDD111" s="22"/>
      <c r="QDE111" s="22"/>
      <c r="QDF111" s="22"/>
      <c r="QDG111" s="22"/>
      <c r="QDH111" s="22"/>
      <c r="QDI111" s="22"/>
      <c r="QDJ111" s="22"/>
      <c r="QDK111" s="22"/>
      <c r="QDL111" s="22"/>
      <c r="QDM111" s="22"/>
      <c r="QDN111" s="22"/>
      <c r="QDO111" s="22"/>
      <c r="QDP111" s="22"/>
      <c r="QDQ111" s="22"/>
      <c r="QDR111" s="22"/>
      <c r="QDS111" s="22"/>
      <c r="QDT111" s="22"/>
      <c r="QDU111" s="22"/>
      <c r="QDV111" s="22"/>
      <c r="QDW111" s="22"/>
      <c r="QDX111" s="22"/>
      <c r="QDY111" s="22"/>
      <c r="QDZ111" s="22"/>
      <c r="QEA111" s="22"/>
      <c r="QEB111" s="22"/>
      <c r="QEC111" s="22"/>
      <c r="QED111" s="22"/>
      <c r="QEE111" s="22"/>
      <c r="QEF111" s="22"/>
      <c r="QEG111" s="22"/>
      <c r="QEH111" s="22"/>
      <c r="QEI111" s="22"/>
      <c r="QEJ111" s="22"/>
      <c r="QEK111" s="22"/>
      <c r="QEL111" s="22"/>
      <c r="QEM111" s="22"/>
      <c r="QEN111" s="22"/>
      <c r="QEO111" s="22"/>
      <c r="QEP111" s="22"/>
      <c r="QEQ111" s="22"/>
      <c r="QER111" s="22"/>
      <c r="QES111" s="22"/>
      <c r="QET111" s="22"/>
      <c r="QEU111" s="22"/>
      <c r="QEV111" s="22"/>
      <c r="QEW111" s="22"/>
      <c r="QEX111" s="22"/>
      <c r="QEY111" s="22"/>
      <c r="QEZ111" s="22"/>
      <c r="QFA111" s="22"/>
      <c r="QFB111" s="22"/>
      <c r="QFC111" s="22"/>
      <c r="QFD111" s="22"/>
      <c r="QFE111" s="22"/>
      <c r="QFF111" s="22"/>
      <c r="QFG111" s="22"/>
      <c r="QFH111" s="22"/>
      <c r="QFI111" s="22"/>
      <c r="QFJ111" s="22"/>
      <c r="QFK111" s="22"/>
      <c r="QFL111" s="22"/>
      <c r="QFM111" s="22"/>
      <c r="QFN111" s="22"/>
      <c r="QFO111" s="22"/>
      <c r="QFP111" s="22"/>
      <c r="QFQ111" s="22"/>
      <c r="QFR111" s="22"/>
      <c r="QFS111" s="22"/>
      <c r="QFT111" s="22"/>
      <c r="QFU111" s="22"/>
      <c r="QFV111" s="22"/>
      <c r="QFW111" s="22"/>
      <c r="QFX111" s="22"/>
      <c r="QFY111" s="22"/>
      <c r="QFZ111" s="22"/>
      <c r="QGA111" s="22"/>
      <c r="QGB111" s="22"/>
      <c r="QGC111" s="22"/>
      <c r="QGD111" s="22"/>
      <c r="QGE111" s="22"/>
      <c r="QGF111" s="22"/>
      <c r="QGG111" s="22"/>
      <c r="QGH111" s="22"/>
      <c r="QGI111" s="22"/>
      <c r="QGJ111" s="22"/>
      <c r="QGK111" s="22"/>
      <c r="QGL111" s="22"/>
      <c r="QGM111" s="22"/>
      <c r="QGN111" s="22"/>
      <c r="QGO111" s="22"/>
      <c r="QGP111" s="22"/>
      <c r="QGQ111" s="22"/>
      <c r="QGR111" s="22"/>
      <c r="QGS111" s="22"/>
      <c r="QGT111" s="22"/>
      <c r="QGU111" s="22"/>
      <c r="QGV111" s="22"/>
      <c r="QGW111" s="22"/>
      <c r="QGX111" s="22"/>
      <c r="QGY111" s="22"/>
      <c r="QGZ111" s="22"/>
      <c r="QHA111" s="22"/>
      <c r="QHB111" s="22"/>
      <c r="QHC111" s="22"/>
      <c r="QHD111" s="22"/>
      <c r="QHE111" s="22"/>
      <c r="QHF111" s="22"/>
      <c r="QHG111" s="22"/>
      <c r="QHH111" s="22"/>
      <c r="QHI111" s="22"/>
      <c r="QHJ111" s="22"/>
      <c r="QHK111" s="22"/>
      <c r="QHL111" s="22"/>
      <c r="QHM111" s="22"/>
      <c r="QHN111" s="22"/>
      <c r="QHO111" s="22"/>
      <c r="QHP111" s="22"/>
      <c r="QHQ111" s="22"/>
      <c r="QHR111" s="22"/>
      <c r="QHS111" s="22"/>
      <c r="QHT111" s="22"/>
      <c r="QHU111" s="22"/>
      <c r="QHV111" s="22"/>
      <c r="QHW111" s="22"/>
      <c r="QHX111" s="22"/>
      <c r="QHY111" s="22"/>
      <c r="QHZ111" s="22"/>
      <c r="QIA111" s="22"/>
      <c r="QIB111" s="22"/>
      <c r="QIC111" s="22"/>
      <c r="QID111" s="22"/>
      <c r="QIE111" s="22"/>
      <c r="QIF111" s="22"/>
      <c r="QIG111" s="22"/>
      <c r="QIH111" s="22"/>
      <c r="QII111" s="22"/>
      <c r="QIJ111" s="22"/>
      <c r="QIK111" s="22"/>
      <c r="QIL111" s="22"/>
      <c r="QIM111" s="22"/>
      <c r="QIN111" s="22"/>
      <c r="QIO111" s="22"/>
      <c r="QIP111" s="22"/>
      <c r="QIQ111" s="22"/>
      <c r="QIR111" s="22"/>
      <c r="QIS111" s="22"/>
      <c r="QIT111" s="22"/>
      <c r="QIU111" s="22"/>
      <c r="QIV111" s="22"/>
      <c r="QIW111" s="22"/>
      <c r="QIX111" s="22"/>
      <c r="QIY111" s="22"/>
      <c r="QIZ111" s="22"/>
      <c r="QJA111" s="22"/>
      <c r="QJB111" s="22"/>
      <c r="QJC111" s="22"/>
      <c r="QJD111" s="22"/>
      <c r="QJE111" s="22"/>
      <c r="QJF111" s="22"/>
      <c r="QJG111" s="22"/>
      <c r="QJH111" s="22"/>
      <c r="QJI111" s="22"/>
      <c r="QJJ111" s="22"/>
      <c r="QJK111" s="22"/>
      <c r="QJL111" s="22"/>
      <c r="QJM111" s="22"/>
      <c r="QJN111" s="22"/>
      <c r="QJO111" s="22"/>
      <c r="QJP111" s="22"/>
      <c r="QJQ111" s="22"/>
      <c r="QJR111" s="22"/>
      <c r="QJS111" s="22"/>
      <c r="QJT111" s="22"/>
      <c r="QJU111" s="22"/>
      <c r="QJV111" s="22"/>
      <c r="QJW111" s="22"/>
      <c r="QJX111" s="22"/>
      <c r="QJY111" s="22"/>
      <c r="QJZ111" s="22"/>
      <c r="QKA111" s="22"/>
      <c r="QKB111" s="22"/>
      <c r="QKC111" s="22"/>
      <c r="QKD111" s="22"/>
      <c r="QKE111" s="22"/>
      <c r="QKF111" s="22"/>
      <c r="QKG111" s="22"/>
      <c r="QKH111" s="22"/>
      <c r="QKI111" s="22"/>
      <c r="QKJ111" s="22"/>
      <c r="QKK111" s="22"/>
      <c r="QKL111" s="22"/>
      <c r="QKM111" s="22"/>
      <c r="QKN111" s="22"/>
      <c r="QKO111" s="22"/>
      <c r="QKP111" s="22"/>
      <c r="QKQ111" s="22"/>
      <c r="QKR111" s="22"/>
      <c r="QKS111" s="22"/>
      <c r="QKT111" s="22"/>
      <c r="QKU111" s="22"/>
      <c r="QKV111" s="22"/>
      <c r="QKW111" s="22"/>
      <c r="QKX111" s="22"/>
      <c r="QKY111" s="22"/>
      <c r="QKZ111" s="22"/>
      <c r="QLA111" s="22"/>
      <c r="QLB111" s="22"/>
      <c r="QLC111" s="22"/>
      <c r="QLD111" s="22"/>
      <c r="QLE111" s="22"/>
      <c r="QLF111" s="22"/>
      <c r="QLG111" s="22"/>
      <c r="QLH111" s="22"/>
      <c r="QLI111" s="22"/>
      <c r="QLJ111" s="22"/>
      <c r="QLK111" s="22"/>
      <c r="QLL111" s="22"/>
      <c r="QLM111" s="22"/>
      <c r="QLN111" s="22"/>
      <c r="QLO111" s="22"/>
      <c r="QLP111" s="22"/>
      <c r="QLQ111" s="22"/>
      <c r="QLR111" s="22"/>
      <c r="QLS111" s="22"/>
      <c r="QLT111" s="22"/>
      <c r="QLU111" s="22"/>
      <c r="QLV111" s="22"/>
      <c r="QLW111" s="22"/>
      <c r="QLX111" s="22"/>
      <c r="QLY111" s="22"/>
      <c r="QLZ111" s="22"/>
      <c r="QMA111" s="22"/>
      <c r="QMB111" s="22"/>
      <c r="QMC111" s="22"/>
      <c r="QMD111" s="22"/>
      <c r="QME111" s="22"/>
      <c r="QMF111" s="22"/>
      <c r="QMG111" s="22"/>
      <c r="QMH111" s="22"/>
      <c r="QMI111" s="22"/>
      <c r="QMJ111" s="22"/>
      <c r="QMK111" s="22"/>
      <c r="QML111" s="22"/>
      <c r="QMM111" s="22"/>
      <c r="QMN111" s="22"/>
      <c r="QMO111" s="22"/>
      <c r="QMP111" s="22"/>
      <c r="QMQ111" s="22"/>
      <c r="QMR111" s="22"/>
      <c r="QMS111" s="22"/>
      <c r="QMT111" s="22"/>
      <c r="QMU111" s="22"/>
      <c r="QMV111" s="22"/>
      <c r="QMW111" s="22"/>
      <c r="QMX111" s="22"/>
      <c r="QMY111" s="22"/>
      <c r="QMZ111" s="22"/>
      <c r="QNA111" s="22"/>
      <c r="QNB111" s="22"/>
      <c r="QNC111" s="22"/>
      <c r="QND111" s="22"/>
      <c r="QNE111" s="22"/>
      <c r="QNF111" s="22"/>
      <c r="QNG111" s="22"/>
      <c r="QNH111" s="22"/>
      <c r="QNI111" s="22"/>
      <c r="QNJ111" s="22"/>
      <c r="QNK111" s="22"/>
      <c r="QNL111" s="22"/>
      <c r="QNM111" s="22"/>
      <c r="QNN111" s="22"/>
      <c r="QNO111" s="22"/>
      <c r="QNP111" s="22"/>
      <c r="QNQ111" s="22"/>
      <c r="QNR111" s="22"/>
      <c r="QNS111" s="22"/>
      <c r="QNT111" s="22"/>
      <c r="QNU111" s="22"/>
      <c r="QNV111" s="22"/>
      <c r="QNW111" s="22"/>
      <c r="QNX111" s="22"/>
      <c r="QNY111" s="22"/>
      <c r="QNZ111" s="22"/>
      <c r="QOA111" s="22"/>
      <c r="QOB111" s="22"/>
      <c r="QOC111" s="22"/>
      <c r="QOD111" s="22"/>
      <c r="QOE111" s="22"/>
      <c r="QOF111" s="22"/>
      <c r="QOG111" s="22"/>
      <c r="QOH111" s="22"/>
      <c r="QOI111" s="22"/>
      <c r="QOJ111" s="22"/>
      <c r="QOK111" s="22"/>
      <c r="QOL111" s="22"/>
      <c r="QOM111" s="22"/>
      <c r="QON111" s="22"/>
      <c r="QOO111" s="22"/>
      <c r="QOP111" s="22"/>
      <c r="QOQ111" s="22"/>
      <c r="QOR111" s="22"/>
      <c r="QOS111" s="22"/>
      <c r="QOT111" s="22"/>
      <c r="QOU111" s="22"/>
      <c r="QOV111" s="22"/>
      <c r="QOW111" s="22"/>
      <c r="QOX111" s="22"/>
      <c r="QOY111" s="22"/>
      <c r="QOZ111" s="22"/>
      <c r="QPA111" s="22"/>
      <c r="QPB111" s="22"/>
      <c r="QPC111" s="22"/>
      <c r="QPD111" s="22"/>
      <c r="QPE111" s="22"/>
      <c r="QPF111" s="22"/>
      <c r="QPG111" s="22"/>
      <c r="QPH111" s="22"/>
      <c r="QPI111" s="22"/>
      <c r="QPJ111" s="22"/>
      <c r="QPK111" s="22"/>
      <c r="QPL111" s="22"/>
      <c r="QPM111" s="22"/>
      <c r="QPN111" s="22"/>
      <c r="QPO111" s="22"/>
      <c r="QPP111" s="22"/>
      <c r="QPQ111" s="22"/>
      <c r="QPR111" s="22"/>
      <c r="QPS111" s="22"/>
      <c r="QPT111" s="22"/>
      <c r="QPU111" s="22"/>
      <c r="QPV111" s="22"/>
      <c r="QPW111" s="22"/>
      <c r="QPX111" s="22"/>
      <c r="QPY111" s="22"/>
      <c r="QPZ111" s="22"/>
      <c r="QQA111" s="22"/>
      <c r="QQB111" s="22"/>
      <c r="QQC111" s="22"/>
      <c r="QQD111" s="22"/>
      <c r="QQE111" s="22"/>
      <c r="QQF111" s="22"/>
      <c r="QQG111" s="22"/>
      <c r="QQH111" s="22"/>
      <c r="QQI111" s="22"/>
      <c r="QQJ111" s="22"/>
      <c r="QQK111" s="22"/>
      <c r="QQL111" s="22"/>
      <c r="QQM111" s="22"/>
      <c r="QQN111" s="22"/>
      <c r="QQO111" s="22"/>
      <c r="QQP111" s="22"/>
      <c r="QQQ111" s="22"/>
      <c r="QQR111" s="22"/>
      <c r="QQS111" s="22"/>
      <c r="QQT111" s="22"/>
      <c r="QQU111" s="22"/>
      <c r="QQV111" s="22"/>
      <c r="QQW111" s="22"/>
      <c r="QQX111" s="22"/>
      <c r="QQY111" s="22"/>
      <c r="QQZ111" s="22"/>
      <c r="QRA111" s="22"/>
      <c r="QRB111" s="22"/>
      <c r="QRC111" s="22"/>
      <c r="QRD111" s="22"/>
      <c r="QRE111" s="22"/>
      <c r="QRF111" s="22"/>
      <c r="QRG111" s="22"/>
      <c r="QRH111" s="22"/>
      <c r="QRI111" s="22"/>
      <c r="QRJ111" s="22"/>
      <c r="QRK111" s="22"/>
      <c r="QRL111" s="22"/>
      <c r="QRM111" s="22"/>
      <c r="QRN111" s="22"/>
      <c r="QRO111" s="22"/>
      <c r="QRP111" s="22"/>
      <c r="QRQ111" s="22"/>
      <c r="QRR111" s="22"/>
      <c r="QRS111" s="22"/>
      <c r="QRT111" s="22"/>
      <c r="QRU111" s="22"/>
      <c r="QRV111" s="22"/>
      <c r="QRW111" s="22"/>
      <c r="QRX111" s="22"/>
      <c r="QRY111" s="22"/>
      <c r="QRZ111" s="22"/>
      <c r="QSA111" s="22"/>
      <c r="QSB111" s="22"/>
      <c r="QSC111" s="22"/>
      <c r="QSD111" s="22"/>
      <c r="QSE111" s="22"/>
      <c r="QSF111" s="22"/>
      <c r="QSG111" s="22"/>
      <c r="QSH111" s="22"/>
      <c r="QSI111" s="22"/>
      <c r="QSJ111" s="22"/>
      <c r="QSK111" s="22"/>
      <c r="QSL111" s="22"/>
      <c r="QSM111" s="22"/>
      <c r="QSN111" s="22"/>
      <c r="QSO111" s="22"/>
      <c r="QSP111" s="22"/>
      <c r="QSQ111" s="22"/>
      <c r="QSR111" s="22"/>
      <c r="QSS111" s="22"/>
      <c r="QST111" s="22"/>
      <c r="QSU111" s="22"/>
      <c r="QSV111" s="22"/>
      <c r="QSW111" s="22"/>
      <c r="QSX111" s="22"/>
      <c r="QSY111" s="22"/>
      <c r="QSZ111" s="22"/>
      <c r="QTA111" s="22"/>
      <c r="QTB111" s="22"/>
      <c r="QTC111" s="22"/>
      <c r="QTD111" s="22"/>
      <c r="QTE111" s="22"/>
      <c r="QTF111" s="22"/>
      <c r="QTG111" s="22"/>
      <c r="QTH111" s="22"/>
      <c r="QTI111" s="22"/>
      <c r="QTJ111" s="22"/>
      <c r="QTK111" s="22"/>
      <c r="QTL111" s="22"/>
      <c r="QTM111" s="22"/>
      <c r="QTN111" s="22"/>
      <c r="QTO111" s="22"/>
      <c r="QTP111" s="22"/>
      <c r="QTQ111" s="22"/>
      <c r="QTR111" s="22"/>
      <c r="QTS111" s="22"/>
      <c r="QTT111" s="22"/>
      <c r="QTU111" s="22"/>
      <c r="QTV111" s="22"/>
      <c r="QTW111" s="22"/>
      <c r="QTX111" s="22"/>
      <c r="QTY111" s="22"/>
      <c r="QTZ111" s="22"/>
      <c r="QUA111" s="22"/>
      <c r="QUB111" s="22"/>
      <c r="QUC111" s="22"/>
      <c r="QUD111" s="22"/>
      <c r="QUE111" s="22"/>
      <c r="QUF111" s="22"/>
      <c r="QUG111" s="22"/>
      <c r="QUH111" s="22"/>
      <c r="QUI111" s="22"/>
      <c r="QUJ111" s="22"/>
      <c r="QUK111" s="22"/>
      <c r="QUL111" s="22"/>
      <c r="QUM111" s="22"/>
      <c r="QUN111" s="22"/>
      <c r="QUO111" s="22"/>
      <c r="QUP111" s="22"/>
      <c r="QUQ111" s="22"/>
      <c r="QUR111" s="22"/>
      <c r="QUS111" s="22"/>
      <c r="QUT111" s="22"/>
      <c r="QUU111" s="22"/>
      <c r="QUV111" s="22"/>
      <c r="QUW111" s="22"/>
      <c r="QUX111" s="22"/>
      <c r="QUY111" s="22"/>
      <c r="QUZ111" s="22"/>
      <c r="QVA111" s="22"/>
      <c r="QVB111" s="22"/>
      <c r="QVC111" s="22"/>
      <c r="QVD111" s="22"/>
      <c r="QVE111" s="22"/>
      <c r="QVF111" s="22"/>
      <c r="QVG111" s="22"/>
      <c r="QVH111" s="22"/>
      <c r="QVI111" s="22"/>
      <c r="QVJ111" s="22"/>
      <c r="QVK111" s="22"/>
      <c r="QVL111" s="22"/>
      <c r="QVM111" s="22"/>
      <c r="QVN111" s="22"/>
      <c r="QVO111" s="22"/>
      <c r="QVP111" s="22"/>
      <c r="QVQ111" s="22"/>
      <c r="QVR111" s="22"/>
      <c r="QVS111" s="22"/>
      <c r="QVT111" s="22"/>
      <c r="QVU111" s="22"/>
      <c r="QVV111" s="22"/>
      <c r="QVW111" s="22"/>
      <c r="QVX111" s="22"/>
      <c r="QVY111" s="22"/>
      <c r="QVZ111" s="22"/>
      <c r="QWA111" s="22"/>
      <c r="QWB111" s="22"/>
      <c r="QWC111" s="22"/>
      <c r="QWD111" s="22"/>
      <c r="QWE111" s="22"/>
      <c r="QWF111" s="22"/>
      <c r="QWG111" s="22"/>
      <c r="QWH111" s="22"/>
      <c r="QWI111" s="22"/>
      <c r="QWJ111" s="22"/>
      <c r="QWK111" s="22"/>
      <c r="QWL111" s="22"/>
      <c r="QWM111" s="22"/>
      <c r="QWN111" s="22"/>
      <c r="QWO111" s="22"/>
      <c r="QWP111" s="22"/>
      <c r="QWQ111" s="22"/>
      <c r="QWR111" s="22"/>
      <c r="QWS111" s="22"/>
      <c r="QWT111" s="22"/>
      <c r="QWU111" s="22"/>
      <c r="QWV111" s="22"/>
      <c r="QWW111" s="22"/>
      <c r="QWX111" s="22"/>
      <c r="QWY111" s="22"/>
      <c r="QWZ111" s="22"/>
      <c r="QXA111" s="22"/>
      <c r="QXB111" s="22"/>
      <c r="QXC111" s="22"/>
      <c r="QXD111" s="22"/>
      <c r="QXE111" s="22"/>
      <c r="QXF111" s="22"/>
      <c r="QXG111" s="22"/>
      <c r="QXH111" s="22"/>
      <c r="QXI111" s="22"/>
      <c r="QXJ111" s="22"/>
      <c r="QXK111" s="22"/>
      <c r="QXL111" s="22"/>
      <c r="QXM111" s="22"/>
      <c r="QXN111" s="22"/>
      <c r="QXO111" s="22"/>
      <c r="QXP111" s="22"/>
      <c r="QXQ111" s="22"/>
      <c r="QXR111" s="22"/>
      <c r="QXS111" s="22"/>
      <c r="QXT111" s="22"/>
      <c r="QXU111" s="22"/>
      <c r="QXV111" s="22"/>
      <c r="QXW111" s="22"/>
      <c r="QXX111" s="22"/>
      <c r="QXY111" s="22"/>
      <c r="QXZ111" s="22"/>
      <c r="QYA111" s="22"/>
      <c r="QYB111" s="22"/>
      <c r="QYC111" s="22"/>
      <c r="QYD111" s="22"/>
      <c r="QYE111" s="22"/>
      <c r="QYF111" s="22"/>
      <c r="QYG111" s="22"/>
      <c r="QYH111" s="22"/>
      <c r="QYI111" s="22"/>
      <c r="QYJ111" s="22"/>
      <c r="QYK111" s="22"/>
      <c r="QYL111" s="22"/>
      <c r="QYM111" s="22"/>
      <c r="QYN111" s="22"/>
      <c r="QYO111" s="22"/>
      <c r="QYP111" s="22"/>
      <c r="QYQ111" s="22"/>
      <c r="QYR111" s="22"/>
      <c r="QYS111" s="22"/>
      <c r="QYT111" s="22"/>
      <c r="QYU111" s="22"/>
      <c r="QYV111" s="22"/>
      <c r="QYW111" s="22"/>
      <c r="QYX111" s="22"/>
      <c r="QYY111" s="22"/>
      <c r="QYZ111" s="22"/>
      <c r="QZA111" s="22"/>
      <c r="QZB111" s="22"/>
      <c r="QZC111" s="22"/>
      <c r="QZD111" s="22"/>
      <c r="QZE111" s="22"/>
      <c r="QZF111" s="22"/>
      <c r="QZG111" s="22"/>
      <c r="QZH111" s="22"/>
      <c r="QZI111" s="22"/>
      <c r="QZJ111" s="22"/>
      <c r="QZK111" s="22"/>
      <c r="QZL111" s="22"/>
      <c r="QZM111" s="22"/>
      <c r="QZN111" s="22"/>
      <c r="QZO111" s="22"/>
      <c r="QZP111" s="22"/>
      <c r="QZQ111" s="22"/>
      <c r="QZR111" s="22"/>
      <c r="QZS111" s="22"/>
      <c r="QZT111" s="22"/>
      <c r="QZU111" s="22"/>
      <c r="QZV111" s="22"/>
      <c r="QZW111" s="22"/>
      <c r="QZX111" s="22"/>
      <c r="QZY111" s="22"/>
      <c r="QZZ111" s="22"/>
      <c r="RAA111" s="22"/>
      <c r="RAB111" s="22"/>
      <c r="RAC111" s="22"/>
      <c r="RAD111" s="22"/>
      <c r="RAE111" s="22"/>
      <c r="RAF111" s="22"/>
      <c r="RAG111" s="22"/>
      <c r="RAH111" s="22"/>
      <c r="RAI111" s="22"/>
      <c r="RAJ111" s="22"/>
      <c r="RAK111" s="22"/>
      <c r="RAL111" s="22"/>
      <c r="RAM111" s="22"/>
      <c r="RAN111" s="22"/>
      <c r="RAO111" s="22"/>
      <c r="RAP111" s="22"/>
      <c r="RAQ111" s="22"/>
      <c r="RAR111" s="22"/>
      <c r="RAS111" s="22"/>
      <c r="RAT111" s="22"/>
      <c r="RAU111" s="22"/>
      <c r="RAV111" s="22"/>
      <c r="RAW111" s="22"/>
      <c r="RAX111" s="22"/>
      <c r="RAY111" s="22"/>
      <c r="RAZ111" s="22"/>
      <c r="RBA111" s="22"/>
      <c r="RBB111" s="22"/>
      <c r="RBC111" s="22"/>
      <c r="RBD111" s="22"/>
      <c r="RBE111" s="22"/>
      <c r="RBF111" s="22"/>
      <c r="RBG111" s="22"/>
      <c r="RBH111" s="22"/>
      <c r="RBI111" s="22"/>
      <c r="RBJ111" s="22"/>
      <c r="RBK111" s="22"/>
      <c r="RBL111" s="22"/>
      <c r="RBM111" s="22"/>
      <c r="RBN111" s="22"/>
      <c r="RBO111" s="22"/>
      <c r="RBP111" s="22"/>
      <c r="RBQ111" s="22"/>
      <c r="RBR111" s="22"/>
      <c r="RBS111" s="22"/>
      <c r="RBT111" s="22"/>
      <c r="RBU111" s="22"/>
      <c r="RBV111" s="22"/>
      <c r="RBW111" s="22"/>
      <c r="RBX111" s="22"/>
      <c r="RBY111" s="22"/>
      <c r="RBZ111" s="22"/>
      <c r="RCA111" s="22"/>
      <c r="RCB111" s="22"/>
      <c r="RCC111" s="22"/>
      <c r="RCD111" s="22"/>
      <c r="RCE111" s="22"/>
      <c r="RCF111" s="22"/>
      <c r="RCG111" s="22"/>
      <c r="RCH111" s="22"/>
      <c r="RCI111" s="22"/>
      <c r="RCJ111" s="22"/>
      <c r="RCK111" s="22"/>
      <c r="RCL111" s="22"/>
      <c r="RCM111" s="22"/>
      <c r="RCN111" s="22"/>
      <c r="RCO111" s="22"/>
      <c r="RCP111" s="22"/>
      <c r="RCQ111" s="22"/>
      <c r="RCR111" s="22"/>
      <c r="RCS111" s="22"/>
      <c r="RCT111" s="22"/>
      <c r="RCU111" s="22"/>
      <c r="RCV111" s="22"/>
      <c r="RCW111" s="22"/>
      <c r="RCX111" s="22"/>
      <c r="RCY111" s="22"/>
      <c r="RCZ111" s="22"/>
      <c r="RDA111" s="22"/>
      <c r="RDB111" s="22"/>
      <c r="RDC111" s="22"/>
      <c r="RDD111" s="22"/>
      <c r="RDE111" s="22"/>
      <c r="RDF111" s="22"/>
      <c r="RDG111" s="22"/>
      <c r="RDH111" s="22"/>
      <c r="RDI111" s="22"/>
      <c r="RDJ111" s="22"/>
      <c r="RDK111" s="22"/>
      <c r="RDL111" s="22"/>
      <c r="RDM111" s="22"/>
      <c r="RDN111" s="22"/>
      <c r="RDO111" s="22"/>
      <c r="RDP111" s="22"/>
      <c r="RDQ111" s="22"/>
      <c r="RDR111" s="22"/>
      <c r="RDS111" s="22"/>
      <c r="RDT111" s="22"/>
      <c r="RDU111" s="22"/>
      <c r="RDV111" s="22"/>
      <c r="RDW111" s="22"/>
      <c r="RDX111" s="22"/>
      <c r="RDY111" s="22"/>
      <c r="RDZ111" s="22"/>
      <c r="REA111" s="22"/>
      <c r="REB111" s="22"/>
      <c r="REC111" s="22"/>
      <c r="RED111" s="22"/>
      <c r="REE111" s="22"/>
      <c r="REF111" s="22"/>
      <c r="REG111" s="22"/>
      <c r="REH111" s="22"/>
      <c r="REI111" s="22"/>
      <c r="REJ111" s="22"/>
      <c r="REK111" s="22"/>
      <c r="REL111" s="22"/>
      <c r="REM111" s="22"/>
      <c r="REN111" s="22"/>
      <c r="REO111" s="22"/>
      <c r="REP111" s="22"/>
      <c r="REQ111" s="22"/>
      <c r="RER111" s="22"/>
      <c r="RES111" s="22"/>
      <c r="RET111" s="22"/>
      <c r="REU111" s="22"/>
      <c r="REV111" s="22"/>
      <c r="REW111" s="22"/>
      <c r="REX111" s="22"/>
      <c r="REY111" s="22"/>
      <c r="REZ111" s="22"/>
      <c r="RFA111" s="22"/>
      <c r="RFB111" s="22"/>
      <c r="RFC111" s="22"/>
      <c r="RFD111" s="22"/>
      <c r="RFE111" s="22"/>
      <c r="RFF111" s="22"/>
      <c r="RFG111" s="22"/>
      <c r="RFH111" s="22"/>
      <c r="RFI111" s="22"/>
      <c r="RFJ111" s="22"/>
      <c r="RFK111" s="22"/>
      <c r="RFL111" s="22"/>
      <c r="RFM111" s="22"/>
      <c r="RFN111" s="22"/>
      <c r="RFO111" s="22"/>
      <c r="RFP111" s="22"/>
      <c r="RFQ111" s="22"/>
      <c r="RFR111" s="22"/>
      <c r="RFS111" s="22"/>
      <c r="RFT111" s="22"/>
      <c r="RFU111" s="22"/>
      <c r="RFV111" s="22"/>
      <c r="RFW111" s="22"/>
      <c r="RFX111" s="22"/>
      <c r="RFY111" s="22"/>
      <c r="RFZ111" s="22"/>
      <c r="RGA111" s="22"/>
      <c r="RGB111" s="22"/>
      <c r="RGC111" s="22"/>
      <c r="RGD111" s="22"/>
      <c r="RGE111" s="22"/>
      <c r="RGF111" s="22"/>
      <c r="RGG111" s="22"/>
      <c r="RGH111" s="22"/>
      <c r="RGI111" s="22"/>
      <c r="RGJ111" s="22"/>
      <c r="RGK111" s="22"/>
      <c r="RGL111" s="22"/>
      <c r="RGM111" s="22"/>
      <c r="RGN111" s="22"/>
      <c r="RGO111" s="22"/>
      <c r="RGP111" s="22"/>
      <c r="RGQ111" s="22"/>
      <c r="RGR111" s="22"/>
      <c r="RGS111" s="22"/>
      <c r="RGT111" s="22"/>
      <c r="RGU111" s="22"/>
      <c r="RGV111" s="22"/>
      <c r="RGW111" s="22"/>
      <c r="RGX111" s="22"/>
      <c r="RGY111" s="22"/>
      <c r="RGZ111" s="22"/>
      <c r="RHA111" s="22"/>
      <c r="RHB111" s="22"/>
      <c r="RHC111" s="22"/>
      <c r="RHD111" s="22"/>
      <c r="RHE111" s="22"/>
      <c r="RHF111" s="22"/>
      <c r="RHG111" s="22"/>
      <c r="RHH111" s="22"/>
      <c r="RHI111" s="22"/>
      <c r="RHJ111" s="22"/>
      <c r="RHK111" s="22"/>
      <c r="RHL111" s="22"/>
      <c r="RHM111" s="22"/>
      <c r="RHN111" s="22"/>
      <c r="RHO111" s="22"/>
      <c r="RHP111" s="22"/>
      <c r="RHQ111" s="22"/>
      <c r="RHR111" s="22"/>
      <c r="RHS111" s="22"/>
      <c r="RHT111" s="22"/>
      <c r="RHU111" s="22"/>
      <c r="RHV111" s="22"/>
      <c r="RHW111" s="22"/>
      <c r="RHX111" s="22"/>
      <c r="RHY111" s="22"/>
      <c r="RHZ111" s="22"/>
      <c r="RIA111" s="22"/>
      <c r="RIB111" s="22"/>
      <c r="RIC111" s="22"/>
      <c r="RID111" s="22"/>
      <c r="RIE111" s="22"/>
      <c r="RIF111" s="22"/>
      <c r="RIG111" s="22"/>
      <c r="RIH111" s="22"/>
      <c r="RII111" s="22"/>
      <c r="RIJ111" s="22"/>
      <c r="RIK111" s="22"/>
      <c r="RIL111" s="22"/>
      <c r="RIM111" s="22"/>
      <c r="RIN111" s="22"/>
      <c r="RIO111" s="22"/>
      <c r="RIP111" s="22"/>
      <c r="RIQ111" s="22"/>
      <c r="RIR111" s="22"/>
      <c r="RIS111" s="22"/>
      <c r="RIT111" s="22"/>
      <c r="RIU111" s="22"/>
      <c r="RIV111" s="22"/>
      <c r="RIW111" s="22"/>
      <c r="RIX111" s="22"/>
      <c r="RIY111" s="22"/>
      <c r="RIZ111" s="22"/>
      <c r="RJA111" s="22"/>
      <c r="RJB111" s="22"/>
      <c r="RJC111" s="22"/>
      <c r="RJD111" s="22"/>
      <c r="RJE111" s="22"/>
      <c r="RJF111" s="22"/>
      <c r="RJG111" s="22"/>
      <c r="RJH111" s="22"/>
      <c r="RJI111" s="22"/>
      <c r="RJJ111" s="22"/>
      <c r="RJK111" s="22"/>
      <c r="RJL111" s="22"/>
      <c r="RJM111" s="22"/>
      <c r="RJN111" s="22"/>
      <c r="RJO111" s="22"/>
      <c r="RJP111" s="22"/>
      <c r="RJQ111" s="22"/>
      <c r="RJR111" s="22"/>
      <c r="RJS111" s="22"/>
      <c r="RJT111" s="22"/>
      <c r="RJU111" s="22"/>
      <c r="RJV111" s="22"/>
      <c r="RJW111" s="22"/>
      <c r="RJX111" s="22"/>
      <c r="RJY111" s="22"/>
      <c r="RJZ111" s="22"/>
      <c r="RKA111" s="22"/>
      <c r="RKB111" s="22"/>
      <c r="RKC111" s="22"/>
      <c r="RKD111" s="22"/>
      <c r="RKE111" s="22"/>
      <c r="RKF111" s="22"/>
      <c r="RKG111" s="22"/>
      <c r="RKH111" s="22"/>
      <c r="RKI111" s="22"/>
      <c r="RKJ111" s="22"/>
      <c r="RKK111" s="22"/>
      <c r="RKL111" s="22"/>
      <c r="RKM111" s="22"/>
      <c r="RKN111" s="22"/>
      <c r="RKO111" s="22"/>
      <c r="RKP111" s="22"/>
      <c r="RKQ111" s="22"/>
      <c r="RKR111" s="22"/>
      <c r="RKS111" s="22"/>
      <c r="RKT111" s="22"/>
      <c r="RKU111" s="22"/>
      <c r="RKV111" s="22"/>
      <c r="RKW111" s="22"/>
      <c r="RKX111" s="22"/>
      <c r="RKY111" s="22"/>
      <c r="RKZ111" s="22"/>
      <c r="RLA111" s="22"/>
      <c r="RLB111" s="22"/>
      <c r="RLC111" s="22"/>
      <c r="RLD111" s="22"/>
      <c r="RLE111" s="22"/>
      <c r="RLF111" s="22"/>
      <c r="RLG111" s="22"/>
      <c r="RLH111" s="22"/>
      <c r="RLI111" s="22"/>
      <c r="RLJ111" s="22"/>
      <c r="RLK111" s="22"/>
      <c r="RLL111" s="22"/>
      <c r="RLM111" s="22"/>
      <c r="RLN111" s="22"/>
      <c r="RLO111" s="22"/>
      <c r="RLP111" s="22"/>
      <c r="RLQ111" s="22"/>
      <c r="RLR111" s="22"/>
      <c r="RLS111" s="22"/>
      <c r="RLT111" s="22"/>
      <c r="RLU111" s="22"/>
      <c r="RLV111" s="22"/>
      <c r="RLW111" s="22"/>
      <c r="RLX111" s="22"/>
      <c r="RLY111" s="22"/>
      <c r="RLZ111" s="22"/>
      <c r="RMA111" s="22"/>
      <c r="RMB111" s="22"/>
      <c r="RMC111" s="22"/>
      <c r="RMD111" s="22"/>
      <c r="RME111" s="22"/>
      <c r="RMF111" s="22"/>
      <c r="RMG111" s="22"/>
      <c r="RMH111" s="22"/>
      <c r="RMI111" s="22"/>
      <c r="RMJ111" s="22"/>
      <c r="RMK111" s="22"/>
      <c r="RML111" s="22"/>
      <c r="RMM111" s="22"/>
      <c r="RMN111" s="22"/>
      <c r="RMO111" s="22"/>
      <c r="RMP111" s="22"/>
      <c r="RMQ111" s="22"/>
      <c r="RMR111" s="22"/>
      <c r="RMS111" s="22"/>
      <c r="RMT111" s="22"/>
      <c r="RMU111" s="22"/>
      <c r="RMV111" s="22"/>
      <c r="RMW111" s="22"/>
      <c r="RMX111" s="22"/>
      <c r="RMY111" s="22"/>
      <c r="RMZ111" s="22"/>
      <c r="RNA111" s="22"/>
      <c r="RNB111" s="22"/>
      <c r="RNC111" s="22"/>
      <c r="RND111" s="22"/>
      <c r="RNE111" s="22"/>
      <c r="RNF111" s="22"/>
      <c r="RNG111" s="22"/>
      <c r="RNH111" s="22"/>
      <c r="RNI111" s="22"/>
      <c r="RNJ111" s="22"/>
      <c r="RNK111" s="22"/>
      <c r="RNL111" s="22"/>
      <c r="RNM111" s="22"/>
      <c r="RNN111" s="22"/>
      <c r="RNO111" s="22"/>
      <c r="RNP111" s="22"/>
      <c r="RNQ111" s="22"/>
      <c r="RNR111" s="22"/>
      <c r="RNS111" s="22"/>
      <c r="RNT111" s="22"/>
      <c r="RNU111" s="22"/>
      <c r="RNV111" s="22"/>
      <c r="RNW111" s="22"/>
      <c r="RNX111" s="22"/>
      <c r="RNY111" s="22"/>
      <c r="RNZ111" s="22"/>
      <c r="ROA111" s="22"/>
      <c r="ROB111" s="22"/>
      <c r="ROC111" s="22"/>
      <c r="ROD111" s="22"/>
      <c r="ROE111" s="22"/>
      <c r="ROF111" s="22"/>
      <c r="ROG111" s="22"/>
      <c r="ROH111" s="22"/>
      <c r="ROI111" s="22"/>
      <c r="ROJ111" s="22"/>
      <c r="ROK111" s="22"/>
      <c r="ROL111" s="22"/>
      <c r="ROM111" s="22"/>
      <c r="RON111" s="22"/>
      <c r="ROO111" s="22"/>
      <c r="ROP111" s="22"/>
      <c r="ROQ111" s="22"/>
      <c r="ROR111" s="22"/>
      <c r="ROS111" s="22"/>
      <c r="ROT111" s="22"/>
      <c r="ROU111" s="22"/>
      <c r="ROV111" s="22"/>
      <c r="ROW111" s="22"/>
      <c r="ROX111" s="22"/>
      <c r="ROY111" s="22"/>
      <c r="ROZ111" s="22"/>
      <c r="RPA111" s="22"/>
      <c r="RPB111" s="22"/>
      <c r="RPC111" s="22"/>
      <c r="RPD111" s="22"/>
      <c r="RPE111" s="22"/>
      <c r="RPF111" s="22"/>
      <c r="RPG111" s="22"/>
      <c r="RPH111" s="22"/>
      <c r="RPI111" s="22"/>
      <c r="RPJ111" s="22"/>
      <c r="RPK111" s="22"/>
      <c r="RPL111" s="22"/>
      <c r="RPM111" s="22"/>
      <c r="RPN111" s="22"/>
      <c r="RPO111" s="22"/>
      <c r="RPP111" s="22"/>
      <c r="RPQ111" s="22"/>
      <c r="RPR111" s="22"/>
      <c r="RPS111" s="22"/>
      <c r="RPT111" s="22"/>
      <c r="RPU111" s="22"/>
      <c r="RPV111" s="22"/>
      <c r="RPW111" s="22"/>
      <c r="RPX111" s="22"/>
      <c r="RPY111" s="22"/>
      <c r="RPZ111" s="22"/>
      <c r="RQA111" s="22"/>
      <c r="RQB111" s="22"/>
      <c r="RQC111" s="22"/>
      <c r="RQD111" s="22"/>
      <c r="RQE111" s="22"/>
      <c r="RQF111" s="22"/>
      <c r="RQG111" s="22"/>
      <c r="RQH111" s="22"/>
      <c r="RQI111" s="22"/>
      <c r="RQJ111" s="22"/>
      <c r="RQK111" s="22"/>
      <c r="RQL111" s="22"/>
      <c r="RQM111" s="22"/>
      <c r="RQN111" s="22"/>
      <c r="RQO111" s="22"/>
      <c r="RQP111" s="22"/>
      <c r="RQQ111" s="22"/>
      <c r="RQR111" s="22"/>
      <c r="RQS111" s="22"/>
      <c r="RQT111" s="22"/>
      <c r="RQU111" s="22"/>
      <c r="RQV111" s="22"/>
      <c r="RQW111" s="22"/>
      <c r="RQX111" s="22"/>
      <c r="RQY111" s="22"/>
      <c r="RQZ111" s="22"/>
      <c r="RRA111" s="22"/>
      <c r="RRB111" s="22"/>
      <c r="RRC111" s="22"/>
      <c r="RRD111" s="22"/>
      <c r="RRE111" s="22"/>
      <c r="RRF111" s="22"/>
      <c r="RRG111" s="22"/>
      <c r="RRH111" s="22"/>
      <c r="RRI111" s="22"/>
      <c r="RRJ111" s="22"/>
      <c r="RRK111" s="22"/>
      <c r="RRL111" s="22"/>
      <c r="RRM111" s="22"/>
      <c r="RRN111" s="22"/>
      <c r="RRO111" s="22"/>
      <c r="RRP111" s="22"/>
      <c r="RRQ111" s="22"/>
      <c r="RRR111" s="22"/>
      <c r="RRS111" s="22"/>
      <c r="RRT111" s="22"/>
      <c r="RRU111" s="22"/>
      <c r="RRV111" s="22"/>
      <c r="RRW111" s="22"/>
      <c r="RRX111" s="22"/>
      <c r="RRY111" s="22"/>
      <c r="RRZ111" s="22"/>
      <c r="RSA111" s="22"/>
      <c r="RSB111" s="22"/>
      <c r="RSC111" s="22"/>
      <c r="RSD111" s="22"/>
      <c r="RSE111" s="22"/>
      <c r="RSF111" s="22"/>
      <c r="RSG111" s="22"/>
      <c r="RSH111" s="22"/>
      <c r="RSI111" s="22"/>
      <c r="RSJ111" s="22"/>
      <c r="RSK111" s="22"/>
      <c r="RSL111" s="22"/>
      <c r="RSM111" s="22"/>
      <c r="RSN111" s="22"/>
      <c r="RSO111" s="22"/>
      <c r="RSP111" s="22"/>
      <c r="RSQ111" s="22"/>
      <c r="RSR111" s="22"/>
      <c r="RSS111" s="22"/>
      <c r="RST111" s="22"/>
      <c r="RSU111" s="22"/>
      <c r="RSV111" s="22"/>
      <c r="RSW111" s="22"/>
      <c r="RSX111" s="22"/>
      <c r="RSY111" s="22"/>
      <c r="RSZ111" s="22"/>
      <c r="RTA111" s="22"/>
      <c r="RTB111" s="22"/>
      <c r="RTC111" s="22"/>
      <c r="RTD111" s="22"/>
      <c r="RTE111" s="22"/>
      <c r="RTF111" s="22"/>
      <c r="RTG111" s="22"/>
      <c r="RTH111" s="22"/>
      <c r="RTI111" s="22"/>
      <c r="RTJ111" s="22"/>
      <c r="RTK111" s="22"/>
      <c r="RTL111" s="22"/>
      <c r="RTM111" s="22"/>
      <c r="RTN111" s="22"/>
      <c r="RTO111" s="22"/>
      <c r="RTP111" s="22"/>
      <c r="RTQ111" s="22"/>
      <c r="RTR111" s="22"/>
      <c r="RTS111" s="22"/>
      <c r="RTT111" s="22"/>
      <c r="RTU111" s="22"/>
      <c r="RTV111" s="22"/>
      <c r="RTW111" s="22"/>
      <c r="RTX111" s="22"/>
      <c r="RTY111" s="22"/>
      <c r="RTZ111" s="22"/>
      <c r="RUA111" s="22"/>
      <c r="RUB111" s="22"/>
      <c r="RUC111" s="22"/>
      <c r="RUD111" s="22"/>
      <c r="RUE111" s="22"/>
      <c r="RUF111" s="22"/>
      <c r="RUG111" s="22"/>
      <c r="RUH111" s="22"/>
      <c r="RUI111" s="22"/>
      <c r="RUJ111" s="22"/>
      <c r="RUK111" s="22"/>
      <c r="RUL111" s="22"/>
      <c r="RUM111" s="22"/>
      <c r="RUN111" s="22"/>
      <c r="RUO111" s="22"/>
      <c r="RUP111" s="22"/>
      <c r="RUQ111" s="22"/>
      <c r="RUR111" s="22"/>
      <c r="RUS111" s="22"/>
      <c r="RUT111" s="22"/>
      <c r="RUU111" s="22"/>
      <c r="RUV111" s="22"/>
      <c r="RUW111" s="22"/>
      <c r="RUX111" s="22"/>
      <c r="RUY111" s="22"/>
      <c r="RUZ111" s="22"/>
      <c r="RVA111" s="22"/>
      <c r="RVB111" s="22"/>
      <c r="RVC111" s="22"/>
      <c r="RVD111" s="22"/>
      <c r="RVE111" s="22"/>
      <c r="RVF111" s="22"/>
      <c r="RVG111" s="22"/>
      <c r="RVH111" s="22"/>
      <c r="RVI111" s="22"/>
      <c r="RVJ111" s="22"/>
      <c r="RVK111" s="22"/>
      <c r="RVL111" s="22"/>
      <c r="RVM111" s="22"/>
      <c r="RVN111" s="22"/>
      <c r="RVO111" s="22"/>
      <c r="RVP111" s="22"/>
      <c r="RVQ111" s="22"/>
      <c r="RVR111" s="22"/>
      <c r="RVS111" s="22"/>
      <c r="RVT111" s="22"/>
      <c r="RVU111" s="22"/>
      <c r="RVV111" s="22"/>
      <c r="RVW111" s="22"/>
      <c r="RVX111" s="22"/>
      <c r="RVY111" s="22"/>
      <c r="RVZ111" s="22"/>
      <c r="RWA111" s="22"/>
      <c r="RWB111" s="22"/>
      <c r="RWC111" s="22"/>
      <c r="RWD111" s="22"/>
      <c r="RWE111" s="22"/>
      <c r="RWF111" s="22"/>
      <c r="RWG111" s="22"/>
      <c r="RWH111" s="22"/>
      <c r="RWI111" s="22"/>
      <c r="RWJ111" s="22"/>
      <c r="RWK111" s="22"/>
      <c r="RWL111" s="22"/>
      <c r="RWM111" s="22"/>
      <c r="RWN111" s="22"/>
      <c r="RWO111" s="22"/>
      <c r="RWP111" s="22"/>
      <c r="RWQ111" s="22"/>
      <c r="RWR111" s="22"/>
      <c r="RWS111" s="22"/>
      <c r="RWT111" s="22"/>
      <c r="RWU111" s="22"/>
      <c r="RWV111" s="22"/>
      <c r="RWW111" s="22"/>
      <c r="RWX111" s="22"/>
      <c r="RWY111" s="22"/>
      <c r="RWZ111" s="22"/>
      <c r="RXA111" s="22"/>
      <c r="RXB111" s="22"/>
      <c r="RXC111" s="22"/>
      <c r="RXD111" s="22"/>
      <c r="RXE111" s="22"/>
      <c r="RXF111" s="22"/>
      <c r="RXG111" s="22"/>
      <c r="RXH111" s="22"/>
      <c r="RXI111" s="22"/>
      <c r="RXJ111" s="22"/>
      <c r="RXK111" s="22"/>
      <c r="RXL111" s="22"/>
      <c r="RXM111" s="22"/>
      <c r="RXN111" s="22"/>
      <c r="RXO111" s="22"/>
      <c r="RXP111" s="22"/>
      <c r="RXQ111" s="22"/>
      <c r="RXR111" s="22"/>
      <c r="RXS111" s="22"/>
      <c r="RXT111" s="22"/>
      <c r="RXU111" s="22"/>
      <c r="RXV111" s="22"/>
      <c r="RXW111" s="22"/>
      <c r="RXX111" s="22"/>
      <c r="RXY111" s="22"/>
      <c r="RXZ111" s="22"/>
      <c r="RYA111" s="22"/>
      <c r="RYB111" s="22"/>
      <c r="RYC111" s="22"/>
      <c r="RYD111" s="22"/>
      <c r="RYE111" s="22"/>
      <c r="RYF111" s="22"/>
      <c r="RYG111" s="22"/>
      <c r="RYH111" s="22"/>
      <c r="RYI111" s="22"/>
      <c r="RYJ111" s="22"/>
      <c r="RYK111" s="22"/>
      <c r="RYL111" s="22"/>
      <c r="RYM111" s="22"/>
      <c r="RYN111" s="22"/>
      <c r="RYO111" s="22"/>
      <c r="RYP111" s="22"/>
      <c r="RYQ111" s="22"/>
      <c r="RYR111" s="22"/>
      <c r="RYS111" s="22"/>
      <c r="RYT111" s="22"/>
      <c r="RYU111" s="22"/>
      <c r="RYV111" s="22"/>
      <c r="RYW111" s="22"/>
      <c r="RYX111" s="22"/>
      <c r="RYY111" s="22"/>
      <c r="RYZ111" s="22"/>
      <c r="RZA111" s="22"/>
      <c r="RZB111" s="22"/>
      <c r="RZC111" s="22"/>
      <c r="RZD111" s="22"/>
      <c r="RZE111" s="22"/>
      <c r="RZF111" s="22"/>
      <c r="RZG111" s="22"/>
      <c r="RZH111" s="22"/>
      <c r="RZI111" s="22"/>
      <c r="RZJ111" s="22"/>
      <c r="RZK111" s="22"/>
      <c r="RZL111" s="22"/>
      <c r="RZM111" s="22"/>
      <c r="RZN111" s="22"/>
      <c r="RZO111" s="22"/>
      <c r="RZP111" s="22"/>
      <c r="RZQ111" s="22"/>
      <c r="RZR111" s="22"/>
      <c r="RZS111" s="22"/>
      <c r="RZT111" s="22"/>
      <c r="RZU111" s="22"/>
      <c r="RZV111" s="22"/>
      <c r="RZW111" s="22"/>
      <c r="RZX111" s="22"/>
      <c r="RZY111" s="22"/>
      <c r="RZZ111" s="22"/>
      <c r="SAA111" s="22"/>
      <c r="SAB111" s="22"/>
      <c r="SAC111" s="22"/>
      <c r="SAD111" s="22"/>
      <c r="SAE111" s="22"/>
      <c r="SAF111" s="22"/>
      <c r="SAG111" s="22"/>
      <c r="SAH111" s="22"/>
      <c r="SAI111" s="22"/>
      <c r="SAJ111" s="22"/>
      <c r="SAK111" s="22"/>
      <c r="SAL111" s="22"/>
      <c r="SAM111" s="22"/>
      <c r="SAN111" s="22"/>
      <c r="SAO111" s="22"/>
      <c r="SAP111" s="22"/>
      <c r="SAQ111" s="22"/>
      <c r="SAR111" s="22"/>
      <c r="SAS111" s="22"/>
      <c r="SAT111" s="22"/>
      <c r="SAU111" s="22"/>
      <c r="SAV111" s="22"/>
      <c r="SAW111" s="22"/>
      <c r="SAX111" s="22"/>
      <c r="SAY111" s="22"/>
      <c r="SAZ111" s="22"/>
      <c r="SBA111" s="22"/>
      <c r="SBB111" s="22"/>
      <c r="SBC111" s="22"/>
      <c r="SBD111" s="22"/>
      <c r="SBE111" s="22"/>
      <c r="SBF111" s="22"/>
      <c r="SBG111" s="22"/>
      <c r="SBH111" s="22"/>
      <c r="SBI111" s="22"/>
      <c r="SBJ111" s="22"/>
      <c r="SBK111" s="22"/>
      <c r="SBL111" s="22"/>
      <c r="SBM111" s="22"/>
      <c r="SBN111" s="22"/>
      <c r="SBO111" s="22"/>
      <c r="SBP111" s="22"/>
      <c r="SBQ111" s="22"/>
      <c r="SBR111" s="22"/>
      <c r="SBS111" s="22"/>
      <c r="SBT111" s="22"/>
      <c r="SBU111" s="22"/>
      <c r="SBV111" s="22"/>
      <c r="SBW111" s="22"/>
      <c r="SBX111" s="22"/>
      <c r="SBY111" s="22"/>
      <c r="SBZ111" s="22"/>
      <c r="SCA111" s="22"/>
      <c r="SCB111" s="22"/>
      <c r="SCC111" s="22"/>
      <c r="SCD111" s="22"/>
      <c r="SCE111" s="22"/>
      <c r="SCF111" s="22"/>
      <c r="SCG111" s="22"/>
      <c r="SCH111" s="22"/>
      <c r="SCI111" s="22"/>
      <c r="SCJ111" s="22"/>
      <c r="SCK111" s="22"/>
      <c r="SCL111" s="22"/>
      <c r="SCM111" s="22"/>
      <c r="SCN111" s="22"/>
      <c r="SCO111" s="22"/>
      <c r="SCP111" s="22"/>
      <c r="SCQ111" s="22"/>
      <c r="SCR111" s="22"/>
      <c r="SCS111" s="22"/>
      <c r="SCT111" s="22"/>
      <c r="SCU111" s="22"/>
      <c r="SCV111" s="22"/>
      <c r="SCW111" s="22"/>
      <c r="SCX111" s="22"/>
      <c r="SCY111" s="22"/>
      <c r="SCZ111" s="22"/>
      <c r="SDA111" s="22"/>
      <c r="SDB111" s="22"/>
      <c r="SDC111" s="22"/>
      <c r="SDD111" s="22"/>
      <c r="SDE111" s="22"/>
      <c r="SDF111" s="22"/>
      <c r="SDG111" s="22"/>
      <c r="SDH111" s="22"/>
      <c r="SDI111" s="22"/>
      <c r="SDJ111" s="22"/>
      <c r="SDK111" s="22"/>
      <c r="SDL111" s="22"/>
      <c r="SDM111" s="22"/>
      <c r="SDN111" s="22"/>
      <c r="SDO111" s="22"/>
      <c r="SDP111" s="22"/>
      <c r="SDQ111" s="22"/>
      <c r="SDR111" s="22"/>
      <c r="SDS111" s="22"/>
      <c r="SDT111" s="22"/>
      <c r="SDU111" s="22"/>
      <c r="SDV111" s="22"/>
      <c r="SDW111" s="22"/>
      <c r="SDX111" s="22"/>
      <c r="SDY111" s="22"/>
      <c r="SDZ111" s="22"/>
      <c r="SEA111" s="22"/>
      <c r="SEB111" s="22"/>
      <c r="SEC111" s="22"/>
      <c r="SED111" s="22"/>
      <c r="SEE111" s="22"/>
      <c r="SEF111" s="22"/>
      <c r="SEG111" s="22"/>
      <c r="SEH111" s="22"/>
      <c r="SEI111" s="22"/>
      <c r="SEJ111" s="22"/>
      <c r="SEK111" s="22"/>
      <c r="SEL111" s="22"/>
      <c r="SEM111" s="22"/>
      <c r="SEN111" s="22"/>
      <c r="SEO111" s="22"/>
      <c r="SEP111" s="22"/>
      <c r="SEQ111" s="22"/>
      <c r="SER111" s="22"/>
      <c r="SES111" s="22"/>
      <c r="SET111" s="22"/>
      <c r="SEU111" s="22"/>
      <c r="SEV111" s="22"/>
      <c r="SEW111" s="22"/>
      <c r="SEX111" s="22"/>
      <c r="SEY111" s="22"/>
      <c r="SEZ111" s="22"/>
      <c r="SFA111" s="22"/>
      <c r="SFB111" s="22"/>
      <c r="SFC111" s="22"/>
      <c r="SFD111" s="22"/>
      <c r="SFE111" s="22"/>
      <c r="SFF111" s="22"/>
      <c r="SFG111" s="22"/>
      <c r="SFH111" s="22"/>
      <c r="SFI111" s="22"/>
      <c r="SFJ111" s="22"/>
      <c r="SFK111" s="22"/>
      <c r="SFL111" s="22"/>
      <c r="SFM111" s="22"/>
      <c r="SFN111" s="22"/>
      <c r="SFO111" s="22"/>
      <c r="SFP111" s="22"/>
      <c r="SFQ111" s="22"/>
      <c r="SFR111" s="22"/>
      <c r="SFS111" s="22"/>
      <c r="SFT111" s="22"/>
      <c r="SFU111" s="22"/>
      <c r="SFV111" s="22"/>
      <c r="SFW111" s="22"/>
      <c r="SFX111" s="22"/>
      <c r="SFY111" s="22"/>
      <c r="SFZ111" s="22"/>
      <c r="SGA111" s="22"/>
      <c r="SGB111" s="22"/>
      <c r="SGC111" s="22"/>
      <c r="SGD111" s="22"/>
      <c r="SGE111" s="22"/>
      <c r="SGF111" s="22"/>
      <c r="SGG111" s="22"/>
      <c r="SGH111" s="22"/>
      <c r="SGI111" s="22"/>
      <c r="SGJ111" s="22"/>
      <c r="SGK111" s="22"/>
      <c r="SGL111" s="22"/>
      <c r="SGM111" s="22"/>
      <c r="SGN111" s="22"/>
      <c r="SGO111" s="22"/>
      <c r="SGP111" s="22"/>
      <c r="SGQ111" s="22"/>
      <c r="SGR111" s="22"/>
      <c r="SGS111" s="22"/>
      <c r="SGT111" s="22"/>
      <c r="SGU111" s="22"/>
      <c r="SGV111" s="22"/>
      <c r="SGW111" s="22"/>
      <c r="SGX111" s="22"/>
      <c r="SGY111" s="22"/>
      <c r="SGZ111" s="22"/>
      <c r="SHA111" s="22"/>
      <c r="SHB111" s="22"/>
      <c r="SHC111" s="22"/>
      <c r="SHD111" s="22"/>
      <c r="SHE111" s="22"/>
      <c r="SHF111" s="22"/>
      <c r="SHG111" s="22"/>
      <c r="SHH111" s="22"/>
      <c r="SHI111" s="22"/>
      <c r="SHJ111" s="22"/>
      <c r="SHK111" s="22"/>
      <c r="SHL111" s="22"/>
      <c r="SHM111" s="22"/>
      <c r="SHN111" s="22"/>
      <c r="SHO111" s="22"/>
      <c r="SHP111" s="22"/>
      <c r="SHQ111" s="22"/>
      <c r="SHR111" s="22"/>
      <c r="SHS111" s="22"/>
      <c r="SHT111" s="22"/>
      <c r="SHU111" s="22"/>
      <c r="SHV111" s="22"/>
      <c r="SHW111" s="22"/>
      <c r="SHX111" s="22"/>
      <c r="SHY111" s="22"/>
      <c r="SHZ111" s="22"/>
      <c r="SIA111" s="22"/>
      <c r="SIB111" s="22"/>
      <c r="SIC111" s="22"/>
      <c r="SID111" s="22"/>
      <c r="SIE111" s="22"/>
      <c r="SIF111" s="22"/>
      <c r="SIG111" s="22"/>
      <c r="SIH111" s="22"/>
      <c r="SII111" s="22"/>
      <c r="SIJ111" s="22"/>
      <c r="SIK111" s="22"/>
      <c r="SIL111" s="22"/>
      <c r="SIM111" s="22"/>
      <c r="SIN111" s="22"/>
      <c r="SIO111" s="22"/>
      <c r="SIP111" s="22"/>
      <c r="SIQ111" s="22"/>
      <c r="SIR111" s="22"/>
      <c r="SIS111" s="22"/>
      <c r="SIT111" s="22"/>
      <c r="SIU111" s="22"/>
      <c r="SIV111" s="22"/>
      <c r="SIW111" s="22"/>
      <c r="SIX111" s="22"/>
      <c r="SIY111" s="22"/>
      <c r="SIZ111" s="22"/>
      <c r="SJA111" s="22"/>
      <c r="SJB111" s="22"/>
      <c r="SJC111" s="22"/>
      <c r="SJD111" s="22"/>
      <c r="SJE111" s="22"/>
      <c r="SJF111" s="22"/>
      <c r="SJG111" s="22"/>
      <c r="SJH111" s="22"/>
      <c r="SJI111" s="22"/>
      <c r="SJJ111" s="22"/>
      <c r="SJK111" s="22"/>
      <c r="SJL111" s="22"/>
      <c r="SJM111" s="22"/>
      <c r="SJN111" s="22"/>
      <c r="SJO111" s="22"/>
      <c r="SJP111" s="22"/>
      <c r="SJQ111" s="22"/>
      <c r="SJR111" s="22"/>
      <c r="SJS111" s="22"/>
      <c r="SJT111" s="22"/>
      <c r="SJU111" s="22"/>
      <c r="SJV111" s="22"/>
      <c r="SJW111" s="22"/>
      <c r="SJX111" s="22"/>
      <c r="SJY111" s="22"/>
      <c r="SJZ111" s="22"/>
      <c r="SKA111" s="22"/>
      <c r="SKB111" s="22"/>
      <c r="SKC111" s="22"/>
      <c r="SKD111" s="22"/>
      <c r="SKE111" s="22"/>
      <c r="SKF111" s="22"/>
      <c r="SKG111" s="22"/>
      <c r="SKH111" s="22"/>
      <c r="SKI111" s="22"/>
      <c r="SKJ111" s="22"/>
      <c r="SKK111" s="22"/>
      <c r="SKL111" s="22"/>
      <c r="SKM111" s="22"/>
      <c r="SKN111" s="22"/>
      <c r="SKO111" s="22"/>
      <c r="SKP111" s="22"/>
      <c r="SKQ111" s="22"/>
      <c r="SKR111" s="22"/>
      <c r="SKS111" s="22"/>
      <c r="SKT111" s="22"/>
      <c r="SKU111" s="22"/>
      <c r="SKV111" s="22"/>
      <c r="SKW111" s="22"/>
      <c r="SKX111" s="22"/>
      <c r="SKY111" s="22"/>
      <c r="SKZ111" s="22"/>
      <c r="SLA111" s="22"/>
      <c r="SLB111" s="22"/>
      <c r="SLC111" s="22"/>
      <c r="SLD111" s="22"/>
      <c r="SLE111" s="22"/>
      <c r="SLF111" s="22"/>
      <c r="SLG111" s="22"/>
      <c r="SLH111" s="22"/>
      <c r="SLI111" s="22"/>
      <c r="SLJ111" s="22"/>
      <c r="SLK111" s="22"/>
      <c r="SLL111" s="22"/>
      <c r="SLM111" s="22"/>
      <c r="SLN111" s="22"/>
      <c r="SLO111" s="22"/>
      <c r="SLP111" s="22"/>
      <c r="SLQ111" s="22"/>
      <c r="SLR111" s="22"/>
      <c r="SLS111" s="22"/>
      <c r="SLT111" s="22"/>
      <c r="SLU111" s="22"/>
      <c r="SLV111" s="22"/>
      <c r="SLW111" s="22"/>
      <c r="SLX111" s="22"/>
      <c r="SLY111" s="22"/>
      <c r="SLZ111" s="22"/>
      <c r="SMA111" s="22"/>
      <c r="SMB111" s="22"/>
      <c r="SMC111" s="22"/>
      <c r="SMD111" s="22"/>
      <c r="SME111" s="22"/>
      <c r="SMF111" s="22"/>
      <c r="SMG111" s="22"/>
      <c r="SMH111" s="22"/>
      <c r="SMI111" s="22"/>
      <c r="SMJ111" s="22"/>
      <c r="SMK111" s="22"/>
      <c r="SML111" s="22"/>
      <c r="SMM111" s="22"/>
      <c r="SMN111" s="22"/>
      <c r="SMO111" s="22"/>
      <c r="SMP111" s="22"/>
      <c r="SMQ111" s="22"/>
      <c r="SMR111" s="22"/>
      <c r="SMS111" s="22"/>
      <c r="SMT111" s="22"/>
      <c r="SMU111" s="22"/>
      <c r="SMV111" s="22"/>
      <c r="SMW111" s="22"/>
      <c r="SMX111" s="22"/>
      <c r="SMY111" s="22"/>
      <c r="SMZ111" s="22"/>
      <c r="SNA111" s="22"/>
      <c r="SNB111" s="22"/>
      <c r="SNC111" s="22"/>
      <c r="SND111" s="22"/>
      <c r="SNE111" s="22"/>
      <c r="SNF111" s="22"/>
      <c r="SNG111" s="22"/>
      <c r="SNH111" s="22"/>
      <c r="SNI111" s="22"/>
      <c r="SNJ111" s="22"/>
      <c r="SNK111" s="22"/>
      <c r="SNL111" s="22"/>
      <c r="SNM111" s="22"/>
      <c r="SNN111" s="22"/>
      <c r="SNO111" s="22"/>
      <c r="SNP111" s="22"/>
      <c r="SNQ111" s="22"/>
      <c r="SNR111" s="22"/>
      <c r="SNS111" s="22"/>
      <c r="SNT111" s="22"/>
      <c r="SNU111" s="22"/>
      <c r="SNV111" s="22"/>
      <c r="SNW111" s="22"/>
      <c r="SNX111" s="22"/>
      <c r="SNY111" s="22"/>
      <c r="SNZ111" s="22"/>
      <c r="SOA111" s="22"/>
      <c r="SOB111" s="22"/>
      <c r="SOC111" s="22"/>
      <c r="SOD111" s="22"/>
      <c r="SOE111" s="22"/>
      <c r="SOF111" s="22"/>
      <c r="SOG111" s="22"/>
      <c r="SOH111" s="22"/>
      <c r="SOI111" s="22"/>
      <c r="SOJ111" s="22"/>
      <c r="SOK111" s="22"/>
      <c r="SOL111" s="22"/>
      <c r="SOM111" s="22"/>
      <c r="SON111" s="22"/>
      <c r="SOO111" s="22"/>
      <c r="SOP111" s="22"/>
      <c r="SOQ111" s="22"/>
      <c r="SOR111" s="22"/>
      <c r="SOS111" s="22"/>
      <c r="SOT111" s="22"/>
      <c r="SOU111" s="22"/>
      <c r="SOV111" s="22"/>
      <c r="SOW111" s="22"/>
      <c r="SOX111" s="22"/>
      <c r="SOY111" s="22"/>
      <c r="SOZ111" s="22"/>
      <c r="SPA111" s="22"/>
      <c r="SPB111" s="22"/>
      <c r="SPC111" s="22"/>
      <c r="SPD111" s="22"/>
      <c r="SPE111" s="22"/>
      <c r="SPF111" s="22"/>
      <c r="SPG111" s="22"/>
      <c r="SPH111" s="22"/>
      <c r="SPI111" s="22"/>
      <c r="SPJ111" s="22"/>
      <c r="SPK111" s="22"/>
      <c r="SPL111" s="22"/>
      <c r="SPM111" s="22"/>
      <c r="SPN111" s="22"/>
      <c r="SPO111" s="22"/>
      <c r="SPP111" s="22"/>
      <c r="SPQ111" s="22"/>
      <c r="SPR111" s="22"/>
      <c r="SPS111" s="22"/>
      <c r="SPT111" s="22"/>
      <c r="SPU111" s="22"/>
      <c r="SPV111" s="22"/>
      <c r="SPW111" s="22"/>
      <c r="SPX111" s="22"/>
      <c r="SPY111" s="22"/>
      <c r="SPZ111" s="22"/>
      <c r="SQA111" s="22"/>
      <c r="SQB111" s="22"/>
      <c r="SQC111" s="22"/>
      <c r="SQD111" s="22"/>
      <c r="SQE111" s="22"/>
      <c r="SQF111" s="22"/>
      <c r="SQG111" s="22"/>
      <c r="SQH111" s="22"/>
      <c r="SQI111" s="22"/>
      <c r="SQJ111" s="22"/>
      <c r="SQK111" s="22"/>
      <c r="SQL111" s="22"/>
      <c r="SQM111" s="22"/>
      <c r="SQN111" s="22"/>
      <c r="SQO111" s="22"/>
      <c r="SQP111" s="22"/>
      <c r="SQQ111" s="22"/>
      <c r="SQR111" s="22"/>
      <c r="SQS111" s="22"/>
      <c r="SQT111" s="22"/>
      <c r="SQU111" s="22"/>
      <c r="SQV111" s="22"/>
      <c r="SQW111" s="22"/>
      <c r="SQX111" s="22"/>
      <c r="SQY111" s="22"/>
      <c r="SQZ111" s="22"/>
      <c r="SRA111" s="22"/>
      <c r="SRB111" s="22"/>
      <c r="SRC111" s="22"/>
      <c r="SRD111" s="22"/>
      <c r="SRE111" s="22"/>
      <c r="SRF111" s="22"/>
      <c r="SRG111" s="22"/>
      <c r="SRH111" s="22"/>
      <c r="SRI111" s="22"/>
      <c r="SRJ111" s="22"/>
      <c r="SRK111" s="22"/>
      <c r="SRL111" s="22"/>
      <c r="SRM111" s="22"/>
      <c r="SRN111" s="22"/>
      <c r="SRO111" s="22"/>
      <c r="SRP111" s="22"/>
      <c r="SRQ111" s="22"/>
      <c r="SRR111" s="22"/>
      <c r="SRS111" s="22"/>
      <c r="SRT111" s="22"/>
      <c r="SRU111" s="22"/>
      <c r="SRV111" s="22"/>
      <c r="SRW111" s="22"/>
      <c r="SRX111" s="22"/>
      <c r="SRY111" s="22"/>
      <c r="SRZ111" s="22"/>
      <c r="SSA111" s="22"/>
      <c r="SSB111" s="22"/>
      <c r="SSC111" s="22"/>
      <c r="SSD111" s="22"/>
      <c r="SSE111" s="22"/>
      <c r="SSF111" s="22"/>
      <c r="SSG111" s="22"/>
      <c r="SSH111" s="22"/>
      <c r="SSI111" s="22"/>
      <c r="SSJ111" s="22"/>
      <c r="SSK111" s="22"/>
      <c r="SSL111" s="22"/>
      <c r="SSM111" s="22"/>
      <c r="SSN111" s="22"/>
      <c r="SSO111" s="22"/>
      <c r="SSP111" s="22"/>
      <c r="SSQ111" s="22"/>
      <c r="SSR111" s="22"/>
      <c r="SSS111" s="22"/>
      <c r="SST111" s="22"/>
      <c r="SSU111" s="22"/>
      <c r="SSV111" s="22"/>
      <c r="SSW111" s="22"/>
      <c r="SSX111" s="22"/>
      <c r="SSY111" s="22"/>
      <c r="SSZ111" s="22"/>
      <c r="STA111" s="22"/>
      <c r="STB111" s="22"/>
      <c r="STC111" s="22"/>
      <c r="STD111" s="22"/>
      <c r="STE111" s="22"/>
      <c r="STF111" s="22"/>
      <c r="STG111" s="22"/>
      <c r="STH111" s="22"/>
      <c r="STI111" s="22"/>
      <c r="STJ111" s="22"/>
      <c r="STK111" s="22"/>
      <c r="STL111" s="22"/>
      <c r="STM111" s="22"/>
      <c r="STN111" s="22"/>
      <c r="STO111" s="22"/>
      <c r="STP111" s="22"/>
      <c r="STQ111" s="22"/>
      <c r="STR111" s="22"/>
      <c r="STS111" s="22"/>
      <c r="STT111" s="22"/>
      <c r="STU111" s="22"/>
      <c r="STV111" s="22"/>
      <c r="STW111" s="22"/>
      <c r="STX111" s="22"/>
      <c r="STY111" s="22"/>
      <c r="STZ111" s="22"/>
      <c r="SUA111" s="22"/>
      <c r="SUB111" s="22"/>
      <c r="SUC111" s="22"/>
      <c r="SUD111" s="22"/>
      <c r="SUE111" s="22"/>
      <c r="SUF111" s="22"/>
      <c r="SUG111" s="22"/>
      <c r="SUH111" s="22"/>
      <c r="SUI111" s="22"/>
      <c r="SUJ111" s="22"/>
      <c r="SUK111" s="22"/>
      <c r="SUL111" s="22"/>
      <c r="SUM111" s="22"/>
      <c r="SUN111" s="22"/>
      <c r="SUO111" s="22"/>
      <c r="SUP111" s="22"/>
      <c r="SUQ111" s="22"/>
      <c r="SUR111" s="22"/>
      <c r="SUS111" s="22"/>
      <c r="SUT111" s="22"/>
      <c r="SUU111" s="22"/>
      <c r="SUV111" s="22"/>
      <c r="SUW111" s="22"/>
      <c r="SUX111" s="22"/>
      <c r="SUY111" s="22"/>
      <c r="SUZ111" s="22"/>
      <c r="SVA111" s="22"/>
      <c r="SVB111" s="22"/>
      <c r="SVC111" s="22"/>
      <c r="SVD111" s="22"/>
      <c r="SVE111" s="22"/>
      <c r="SVF111" s="22"/>
      <c r="SVG111" s="22"/>
      <c r="SVH111" s="22"/>
      <c r="SVI111" s="22"/>
      <c r="SVJ111" s="22"/>
      <c r="SVK111" s="22"/>
      <c r="SVL111" s="22"/>
      <c r="SVM111" s="22"/>
      <c r="SVN111" s="22"/>
      <c r="SVO111" s="22"/>
      <c r="SVP111" s="22"/>
      <c r="SVQ111" s="22"/>
      <c r="SVR111" s="22"/>
      <c r="SVS111" s="22"/>
      <c r="SVT111" s="22"/>
      <c r="SVU111" s="22"/>
      <c r="SVV111" s="22"/>
      <c r="SVW111" s="22"/>
      <c r="SVX111" s="22"/>
      <c r="SVY111" s="22"/>
      <c r="SVZ111" s="22"/>
      <c r="SWA111" s="22"/>
      <c r="SWB111" s="22"/>
      <c r="SWC111" s="22"/>
      <c r="SWD111" s="22"/>
      <c r="SWE111" s="22"/>
      <c r="SWF111" s="22"/>
      <c r="SWG111" s="22"/>
      <c r="SWH111" s="22"/>
      <c r="SWI111" s="22"/>
      <c r="SWJ111" s="22"/>
      <c r="SWK111" s="22"/>
      <c r="SWL111" s="22"/>
      <c r="SWM111" s="22"/>
      <c r="SWN111" s="22"/>
      <c r="SWO111" s="22"/>
      <c r="SWP111" s="22"/>
      <c r="SWQ111" s="22"/>
      <c r="SWR111" s="22"/>
      <c r="SWS111" s="22"/>
      <c r="SWT111" s="22"/>
      <c r="SWU111" s="22"/>
      <c r="SWV111" s="22"/>
      <c r="SWW111" s="22"/>
      <c r="SWX111" s="22"/>
      <c r="SWY111" s="22"/>
      <c r="SWZ111" s="22"/>
      <c r="SXA111" s="22"/>
      <c r="SXB111" s="22"/>
      <c r="SXC111" s="22"/>
      <c r="SXD111" s="22"/>
      <c r="SXE111" s="22"/>
      <c r="SXF111" s="22"/>
      <c r="SXG111" s="22"/>
      <c r="SXH111" s="22"/>
      <c r="SXI111" s="22"/>
      <c r="SXJ111" s="22"/>
      <c r="SXK111" s="22"/>
      <c r="SXL111" s="22"/>
      <c r="SXM111" s="22"/>
      <c r="SXN111" s="22"/>
      <c r="SXO111" s="22"/>
      <c r="SXP111" s="22"/>
      <c r="SXQ111" s="22"/>
      <c r="SXR111" s="22"/>
      <c r="SXS111" s="22"/>
      <c r="SXT111" s="22"/>
      <c r="SXU111" s="22"/>
      <c r="SXV111" s="22"/>
      <c r="SXW111" s="22"/>
      <c r="SXX111" s="22"/>
      <c r="SXY111" s="22"/>
      <c r="SXZ111" s="22"/>
      <c r="SYA111" s="22"/>
      <c r="SYB111" s="22"/>
      <c r="SYC111" s="22"/>
      <c r="SYD111" s="22"/>
      <c r="SYE111" s="22"/>
      <c r="SYF111" s="22"/>
      <c r="SYG111" s="22"/>
      <c r="SYH111" s="22"/>
      <c r="SYI111" s="22"/>
      <c r="SYJ111" s="22"/>
      <c r="SYK111" s="22"/>
      <c r="SYL111" s="22"/>
      <c r="SYM111" s="22"/>
      <c r="SYN111" s="22"/>
      <c r="SYO111" s="22"/>
      <c r="SYP111" s="22"/>
      <c r="SYQ111" s="22"/>
      <c r="SYR111" s="22"/>
      <c r="SYS111" s="22"/>
      <c r="SYT111" s="22"/>
      <c r="SYU111" s="22"/>
      <c r="SYV111" s="22"/>
      <c r="SYW111" s="22"/>
      <c r="SYX111" s="22"/>
      <c r="SYY111" s="22"/>
      <c r="SYZ111" s="22"/>
      <c r="SZA111" s="22"/>
      <c r="SZB111" s="22"/>
      <c r="SZC111" s="22"/>
      <c r="SZD111" s="22"/>
      <c r="SZE111" s="22"/>
      <c r="SZF111" s="22"/>
      <c r="SZG111" s="22"/>
      <c r="SZH111" s="22"/>
      <c r="SZI111" s="22"/>
      <c r="SZJ111" s="22"/>
      <c r="SZK111" s="22"/>
      <c r="SZL111" s="22"/>
      <c r="SZM111" s="22"/>
      <c r="SZN111" s="22"/>
      <c r="SZO111" s="22"/>
      <c r="SZP111" s="22"/>
      <c r="SZQ111" s="22"/>
      <c r="SZR111" s="22"/>
      <c r="SZS111" s="22"/>
      <c r="SZT111" s="22"/>
      <c r="SZU111" s="22"/>
      <c r="SZV111" s="22"/>
      <c r="SZW111" s="22"/>
      <c r="SZX111" s="22"/>
      <c r="SZY111" s="22"/>
      <c r="SZZ111" s="22"/>
      <c r="TAA111" s="22"/>
      <c r="TAB111" s="22"/>
      <c r="TAC111" s="22"/>
      <c r="TAD111" s="22"/>
      <c r="TAE111" s="22"/>
      <c r="TAF111" s="22"/>
      <c r="TAG111" s="22"/>
      <c r="TAH111" s="22"/>
      <c r="TAI111" s="22"/>
      <c r="TAJ111" s="22"/>
      <c r="TAK111" s="22"/>
      <c r="TAL111" s="22"/>
      <c r="TAM111" s="22"/>
      <c r="TAN111" s="22"/>
      <c r="TAO111" s="22"/>
      <c r="TAP111" s="22"/>
      <c r="TAQ111" s="22"/>
      <c r="TAR111" s="22"/>
      <c r="TAS111" s="22"/>
      <c r="TAT111" s="22"/>
      <c r="TAU111" s="22"/>
      <c r="TAV111" s="22"/>
      <c r="TAW111" s="22"/>
      <c r="TAX111" s="22"/>
      <c r="TAY111" s="22"/>
      <c r="TAZ111" s="22"/>
      <c r="TBA111" s="22"/>
      <c r="TBB111" s="22"/>
      <c r="TBC111" s="22"/>
      <c r="TBD111" s="22"/>
      <c r="TBE111" s="22"/>
      <c r="TBF111" s="22"/>
      <c r="TBG111" s="22"/>
      <c r="TBH111" s="22"/>
      <c r="TBI111" s="22"/>
      <c r="TBJ111" s="22"/>
      <c r="TBK111" s="22"/>
      <c r="TBL111" s="22"/>
      <c r="TBM111" s="22"/>
      <c r="TBN111" s="22"/>
      <c r="TBO111" s="22"/>
      <c r="TBP111" s="22"/>
      <c r="TBQ111" s="22"/>
      <c r="TBR111" s="22"/>
      <c r="TBS111" s="22"/>
      <c r="TBT111" s="22"/>
      <c r="TBU111" s="22"/>
      <c r="TBV111" s="22"/>
      <c r="TBW111" s="22"/>
      <c r="TBX111" s="22"/>
      <c r="TBY111" s="22"/>
      <c r="TBZ111" s="22"/>
      <c r="TCA111" s="22"/>
      <c r="TCB111" s="22"/>
      <c r="TCC111" s="22"/>
      <c r="TCD111" s="22"/>
      <c r="TCE111" s="22"/>
      <c r="TCF111" s="22"/>
      <c r="TCG111" s="22"/>
      <c r="TCH111" s="22"/>
      <c r="TCI111" s="22"/>
      <c r="TCJ111" s="22"/>
      <c r="TCK111" s="22"/>
      <c r="TCL111" s="22"/>
      <c r="TCM111" s="22"/>
      <c r="TCN111" s="22"/>
      <c r="TCO111" s="22"/>
      <c r="TCP111" s="22"/>
      <c r="TCQ111" s="22"/>
      <c r="TCR111" s="22"/>
      <c r="TCS111" s="22"/>
      <c r="TCT111" s="22"/>
      <c r="TCU111" s="22"/>
      <c r="TCV111" s="22"/>
      <c r="TCW111" s="22"/>
      <c r="TCX111" s="22"/>
      <c r="TCY111" s="22"/>
      <c r="TCZ111" s="22"/>
      <c r="TDA111" s="22"/>
      <c r="TDB111" s="22"/>
      <c r="TDC111" s="22"/>
      <c r="TDD111" s="22"/>
      <c r="TDE111" s="22"/>
      <c r="TDF111" s="22"/>
      <c r="TDG111" s="22"/>
      <c r="TDH111" s="22"/>
      <c r="TDI111" s="22"/>
      <c r="TDJ111" s="22"/>
      <c r="TDK111" s="22"/>
      <c r="TDL111" s="22"/>
      <c r="TDM111" s="22"/>
      <c r="TDN111" s="22"/>
      <c r="TDO111" s="22"/>
      <c r="TDP111" s="22"/>
      <c r="TDQ111" s="22"/>
      <c r="TDR111" s="22"/>
      <c r="TDS111" s="22"/>
      <c r="TDT111" s="22"/>
      <c r="TDU111" s="22"/>
      <c r="TDV111" s="22"/>
      <c r="TDW111" s="22"/>
      <c r="TDX111" s="22"/>
      <c r="TDY111" s="22"/>
      <c r="TDZ111" s="22"/>
      <c r="TEA111" s="22"/>
      <c r="TEB111" s="22"/>
      <c r="TEC111" s="22"/>
      <c r="TED111" s="22"/>
      <c r="TEE111" s="22"/>
      <c r="TEF111" s="22"/>
      <c r="TEG111" s="22"/>
      <c r="TEH111" s="22"/>
      <c r="TEI111" s="22"/>
      <c r="TEJ111" s="22"/>
      <c r="TEK111" s="22"/>
      <c r="TEL111" s="22"/>
      <c r="TEM111" s="22"/>
      <c r="TEN111" s="22"/>
      <c r="TEO111" s="22"/>
      <c r="TEP111" s="22"/>
      <c r="TEQ111" s="22"/>
      <c r="TER111" s="22"/>
      <c r="TES111" s="22"/>
      <c r="TET111" s="22"/>
      <c r="TEU111" s="22"/>
      <c r="TEV111" s="22"/>
      <c r="TEW111" s="22"/>
      <c r="TEX111" s="22"/>
      <c r="TEY111" s="22"/>
      <c r="TEZ111" s="22"/>
      <c r="TFA111" s="22"/>
      <c r="TFB111" s="22"/>
      <c r="TFC111" s="22"/>
      <c r="TFD111" s="22"/>
      <c r="TFE111" s="22"/>
      <c r="TFF111" s="22"/>
      <c r="TFG111" s="22"/>
      <c r="TFH111" s="22"/>
      <c r="TFI111" s="22"/>
      <c r="TFJ111" s="22"/>
      <c r="TFK111" s="22"/>
      <c r="TFL111" s="22"/>
      <c r="TFM111" s="22"/>
      <c r="TFN111" s="22"/>
      <c r="TFO111" s="22"/>
      <c r="TFP111" s="22"/>
      <c r="TFQ111" s="22"/>
      <c r="TFR111" s="22"/>
      <c r="TFS111" s="22"/>
      <c r="TFT111" s="22"/>
      <c r="TFU111" s="22"/>
      <c r="TFV111" s="22"/>
      <c r="TFW111" s="22"/>
      <c r="TFX111" s="22"/>
      <c r="TFY111" s="22"/>
      <c r="TFZ111" s="22"/>
      <c r="TGA111" s="22"/>
      <c r="TGB111" s="22"/>
      <c r="TGC111" s="22"/>
      <c r="TGD111" s="22"/>
      <c r="TGE111" s="22"/>
      <c r="TGF111" s="22"/>
      <c r="TGG111" s="22"/>
      <c r="TGH111" s="22"/>
      <c r="TGI111" s="22"/>
      <c r="TGJ111" s="22"/>
      <c r="TGK111" s="22"/>
      <c r="TGL111" s="22"/>
      <c r="TGM111" s="22"/>
      <c r="TGN111" s="22"/>
      <c r="TGO111" s="22"/>
      <c r="TGP111" s="22"/>
      <c r="TGQ111" s="22"/>
      <c r="TGR111" s="22"/>
      <c r="TGS111" s="22"/>
      <c r="TGT111" s="22"/>
      <c r="TGU111" s="22"/>
      <c r="TGV111" s="22"/>
      <c r="TGW111" s="22"/>
      <c r="TGX111" s="22"/>
      <c r="TGY111" s="22"/>
      <c r="TGZ111" s="22"/>
      <c r="THA111" s="22"/>
      <c r="THB111" s="22"/>
      <c r="THC111" s="22"/>
      <c r="THD111" s="22"/>
      <c r="THE111" s="22"/>
      <c r="THF111" s="22"/>
      <c r="THG111" s="22"/>
      <c r="THH111" s="22"/>
      <c r="THI111" s="22"/>
      <c r="THJ111" s="22"/>
      <c r="THK111" s="22"/>
      <c r="THL111" s="22"/>
      <c r="THM111" s="22"/>
      <c r="THN111" s="22"/>
      <c r="THO111" s="22"/>
      <c r="THP111" s="22"/>
      <c r="THQ111" s="22"/>
      <c r="THR111" s="22"/>
      <c r="THS111" s="22"/>
      <c r="THT111" s="22"/>
      <c r="THU111" s="22"/>
      <c r="THV111" s="22"/>
      <c r="THW111" s="22"/>
      <c r="THX111" s="22"/>
      <c r="THY111" s="22"/>
      <c r="THZ111" s="22"/>
      <c r="TIA111" s="22"/>
      <c r="TIB111" s="22"/>
      <c r="TIC111" s="22"/>
      <c r="TID111" s="22"/>
      <c r="TIE111" s="22"/>
      <c r="TIF111" s="22"/>
      <c r="TIG111" s="22"/>
      <c r="TIH111" s="22"/>
      <c r="TII111" s="22"/>
      <c r="TIJ111" s="22"/>
      <c r="TIK111" s="22"/>
      <c r="TIL111" s="22"/>
      <c r="TIM111" s="22"/>
      <c r="TIN111" s="22"/>
      <c r="TIO111" s="22"/>
      <c r="TIP111" s="22"/>
      <c r="TIQ111" s="22"/>
      <c r="TIR111" s="22"/>
      <c r="TIS111" s="22"/>
      <c r="TIT111" s="22"/>
      <c r="TIU111" s="22"/>
      <c r="TIV111" s="22"/>
      <c r="TIW111" s="22"/>
      <c r="TIX111" s="22"/>
      <c r="TIY111" s="22"/>
      <c r="TIZ111" s="22"/>
      <c r="TJA111" s="22"/>
      <c r="TJB111" s="22"/>
      <c r="TJC111" s="22"/>
      <c r="TJD111" s="22"/>
      <c r="TJE111" s="22"/>
      <c r="TJF111" s="22"/>
      <c r="TJG111" s="22"/>
      <c r="TJH111" s="22"/>
      <c r="TJI111" s="22"/>
      <c r="TJJ111" s="22"/>
      <c r="TJK111" s="22"/>
      <c r="TJL111" s="22"/>
      <c r="TJM111" s="22"/>
      <c r="TJN111" s="22"/>
      <c r="TJO111" s="22"/>
      <c r="TJP111" s="22"/>
      <c r="TJQ111" s="22"/>
      <c r="TJR111" s="22"/>
      <c r="TJS111" s="22"/>
      <c r="TJT111" s="22"/>
      <c r="TJU111" s="22"/>
      <c r="TJV111" s="22"/>
      <c r="TJW111" s="22"/>
      <c r="TJX111" s="22"/>
      <c r="TJY111" s="22"/>
      <c r="TJZ111" s="22"/>
      <c r="TKA111" s="22"/>
      <c r="TKB111" s="22"/>
      <c r="TKC111" s="22"/>
      <c r="TKD111" s="22"/>
      <c r="TKE111" s="22"/>
      <c r="TKF111" s="22"/>
      <c r="TKG111" s="22"/>
      <c r="TKH111" s="22"/>
      <c r="TKI111" s="22"/>
      <c r="TKJ111" s="22"/>
      <c r="TKK111" s="22"/>
      <c r="TKL111" s="22"/>
      <c r="TKM111" s="22"/>
      <c r="TKN111" s="22"/>
      <c r="TKO111" s="22"/>
      <c r="TKP111" s="22"/>
      <c r="TKQ111" s="22"/>
      <c r="TKR111" s="22"/>
      <c r="TKS111" s="22"/>
      <c r="TKT111" s="22"/>
      <c r="TKU111" s="22"/>
      <c r="TKV111" s="22"/>
      <c r="TKW111" s="22"/>
      <c r="TKX111" s="22"/>
      <c r="TKY111" s="22"/>
      <c r="TKZ111" s="22"/>
      <c r="TLA111" s="22"/>
      <c r="TLB111" s="22"/>
      <c r="TLC111" s="22"/>
      <c r="TLD111" s="22"/>
      <c r="TLE111" s="22"/>
      <c r="TLF111" s="22"/>
      <c r="TLG111" s="22"/>
      <c r="TLH111" s="22"/>
      <c r="TLI111" s="22"/>
      <c r="TLJ111" s="22"/>
      <c r="TLK111" s="22"/>
      <c r="TLL111" s="22"/>
      <c r="TLM111" s="22"/>
      <c r="TLN111" s="22"/>
      <c r="TLO111" s="22"/>
      <c r="TLP111" s="22"/>
      <c r="TLQ111" s="22"/>
      <c r="TLR111" s="22"/>
      <c r="TLS111" s="22"/>
      <c r="TLT111" s="22"/>
      <c r="TLU111" s="22"/>
      <c r="TLV111" s="22"/>
      <c r="TLW111" s="22"/>
      <c r="TLX111" s="22"/>
      <c r="TLY111" s="22"/>
      <c r="TLZ111" s="22"/>
      <c r="TMA111" s="22"/>
      <c r="TMB111" s="22"/>
      <c r="TMC111" s="22"/>
      <c r="TMD111" s="22"/>
      <c r="TME111" s="22"/>
      <c r="TMF111" s="22"/>
      <c r="TMG111" s="22"/>
      <c r="TMH111" s="22"/>
      <c r="TMI111" s="22"/>
      <c r="TMJ111" s="22"/>
      <c r="TMK111" s="22"/>
      <c r="TML111" s="22"/>
      <c r="TMM111" s="22"/>
      <c r="TMN111" s="22"/>
      <c r="TMO111" s="22"/>
      <c r="TMP111" s="22"/>
      <c r="TMQ111" s="22"/>
      <c r="TMR111" s="22"/>
      <c r="TMS111" s="22"/>
      <c r="TMT111" s="22"/>
      <c r="TMU111" s="22"/>
      <c r="TMV111" s="22"/>
      <c r="TMW111" s="22"/>
      <c r="TMX111" s="22"/>
      <c r="TMY111" s="22"/>
      <c r="TMZ111" s="22"/>
      <c r="TNA111" s="22"/>
      <c r="TNB111" s="22"/>
      <c r="TNC111" s="22"/>
      <c r="TND111" s="22"/>
      <c r="TNE111" s="22"/>
      <c r="TNF111" s="22"/>
      <c r="TNG111" s="22"/>
      <c r="TNH111" s="22"/>
      <c r="TNI111" s="22"/>
      <c r="TNJ111" s="22"/>
      <c r="TNK111" s="22"/>
      <c r="TNL111" s="22"/>
      <c r="TNM111" s="22"/>
      <c r="TNN111" s="22"/>
      <c r="TNO111" s="22"/>
      <c r="TNP111" s="22"/>
      <c r="TNQ111" s="22"/>
      <c r="TNR111" s="22"/>
      <c r="TNS111" s="22"/>
      <c r="TNT111" s="22"/>
      <c r="TNU111" s="22"/>
      <c r="TNV111" s="22"/>
      <c r="TNW111" s="22"/>
      <c r="TNX111" s="22"/>
      <c r="TNY111" s="22"/>
      <c r="TNZ111" s="22"/>
      <c r="TOA111" s="22"/>
      <c r="TOB111" s="22"/>
      <c r="TOC111" s="22"/>
      <c r="TOD111" s="22"/>
      <c r="TOE111" s="22"/>
      <c r="TOF111" s="22"/>
      <c r="TOG111" s="22"/>
      <c r="TOH111" s="22"/>
      <c r="TOI111" s="22"/>
      <c r="TOJ111" s="22"/>
      <c r="TOK111" s="22"/>
      <c r="TOL111" s="22"/>
      <c r="TOM111" s="22"/>
      <c r="TON111" s="22"/>
      <c r="TOO111" s="22"/>
      <c r="TOP111" s="22"/>
      <c r="TOQ111" s="22"/>
      <c r="TOR111" s="22"/>
      <c r="TOS111" s="22"/>
      <c r="TOT111" s="22"/>
      <c r="TOU111" s="22"/>
      <c r="TOV111" s="22"/>
      <c r="TOW111" s="22"/>
      <c r="TOX111" s="22"/>
      <c r="TOY111" s="22"/>
      <c r="TOZ111" s="22"/>
      <c r="TPA111" s="22"/>
      <c r="TPB111" s="22"/>
      <c r="TPC111" s="22"/>
      <c r="TPD111" s="22"/>
      <c r="TPE111" s="22"/>
      <c r="TPF111" s="22"/>
      <c r="TPG111" s="22"/>
      <c r="TPH111" s="22"/>
      <c r="TPI111" s="22"/>
      <c r="TPJ111" s="22"/>
      <c r="TPK111" s="22"/>
      <c r="TPL111" s="22"/>
      <c r="TPM111" s="22"/>
      <c r="TPN111" s="22"/>
      <c r="TPO111" s="22"/>
      <c r="TPP111" s="22"/>
      <c r="TPQ111" s="22"/>
      <c r="TPR111" s="22"/>
      <c r="TPS111" s="22"/>
      <c r="TPT111" s="22"/>
      <c r="TPU111" s="22"/>
      <c r="TPV111" s="22"/>
      <c r="TPW111" s="22"/>
      <c r="TPX111" s="22"/>
      <c r="TPY111" s="22"/>
      <c r="TPZ111" s="22"/>
      <c r="TQA111" s="22"/>
      <c r="TQB111" s="22"/>
      <c r="TQC111" s="22"/>
      <c r="TQD111" s="22"/>
      <c r="TQE111" s="22"/>
      <c r="TQF111" s="22"/>
      <c r="TQG111" s="22"/>
      <c r="TQH111" s="22"/>
      <c r="TQI111" s="22"/>
      <c r="TQJ111" s="22"/>
      <c r="TQK111" s="22"/>
      <c r="TQL111" s="22"/>
      <c r="TQM111" s="22"/>
      <c r="TQN111" s="22"/>
      <c r="TQO111" s="22"/>
      <c r="TQP111" s="22"/>
      <c r="TQQ111" s="22"/>
      <c r="TQR111" s="22"/>
      <c r="TQS111" s="22"/>
      <c r="TQT111" s="22"/>
      <c r="TQU111" s="22"/>
      <c r="TQV111" s="22"/>
      <c r="TQW111" s="22"/>
      <c r="TQX111" s="22"/>
      <c r="TQY111" s="22"/>
      <c r="TQZ111" s="22"/>
      <c r="TRA111" s="22"/>
      <c r="TRB111" s="22"/>
      <c r="TRC111" s="22"/>
      <c r="TRD111" s="22"/>
      <c r="TRE111" s="22"/>
      <c r="TRF111" s="22"/>
      <c r="TRG111" s="22"/>
      <c r="TRH111" s="22"/>
      <c r="TRI111" s="22"/>
      <c r="TRJ111" s="22"/>
      <c r="TRK111" s="22"/>
      <c r="TRL111" s="22"/>
      <c r="TRM111" s="22"/>
      <c r="TRN111" s="22"/>
      <c r="TRO111" s="22"/>
      <c r="TRP111" s="22"/>
      <c r="TRQ111" s="22"/>
      <c r="TRR111" s="22"/>
      <c r="TRS111" s="22"/>
      <c r="TRT111" s="22"/>
      <c r="TRU111" s="22"/>
      <c r="TRV111" s="22"/>
      <c r="TRW111" s="22"/>
      <c r="TRX111" s="22"/>
      <c r="TRY111" s="22"/>
      <c r="TRZ111" s="22"/>
      <c r="TSA111" s="22"/>
      <c r="TSB111" s="22"/>
      <c r="TSC111" s="22"/>
      <c r="TSD111" s="22"/>
      <c r="TSE111" s="22"/>
      <c r="TSF111" s="22"/>
      <c r="TSG111" s="22"/>
      <c r="TSH111" s="22"/>
      <c r="TSI111" s="22"/>
      <c r="TSJ111" s="22"/>
      <c r="TSK111" s="22"/>
      <c r="TSL111" s="22"/>
      <c r="TSM111" s="22"/>
      <c r="TSN111" s="22"/>
      <c r="TSO111" s="22"/>
      <c r="TSP111" s="22"/>
      <c r="TSQ111" s="22"/>
      <c r="TSR111" s="22"/>
      <c r="TSS111" s="22"/>
      <c r="TST111" s="22"/>
      <c r="TSU111" s="22"/>
      <c r="TSV111" s="22"/>
      <c r="TSW111" s="22"/>
      <c r="TSX111" s="22"/>
      <c r="TSY111" s="22"/>
      <c r="TSZ111" s="22"/>
      <c r="TTA111" s="22"/>
      <c r="TTB111" s="22"/>
      <c r="TTC111" s="22"/>
      <c r="TTD111" s="22"/>
      <c r="TTE111" s="22"/>
      <c r="TTF111" s="22"/>
      <c r="TTG111" s="22"/>
      <c r="TTH111" s="22"/>
      <c r="TTI111" s="22"/>
      <c r="TTJ111" s="22"/>
      <c r="TTK111" s="22"/>
      <c r="TTL111" s="22"/>
      <c r="TTM111" s="22"/>
      <c r="TTN111" s="22"/>
      <c r="TTO111" s="22"/>
      <c r="TTP111" s="22"/>
      <c r="TTQ111" s="22"/>
      <c r="TTR111" s="22"/>
      <c r="TTS111" s="22"/>
      <c r="TTT111" s="22"/>
      <c r="TTU111" s="22"/>
      <c r="TTV111" s="22"/>
      <c r="TTW111" s="22"/>
      <c r="TTX111" s="22"/>
      <c r="TTY111" s="22"/>
      <c r="TTZ111" s="22"/>
      <c r="TUA111" s="22"/>
      <c r="TUB111" s="22"/>
      <c r="TUC111" s="22"/>
      <c r="TUD111" s="22"/>
      <c r="TUE111" s="22"/>
      <c r="TUF111" s="22"/>
      <c r="TUG111" s="22"/>
      <c r="TUH111" s="22"/>
      <c r="TUI111" s="22"/>
      <c r="TUJ111" s="22"/>
      <c r="TUK111" s="22"/>
      <c r="TUL111" s="22"/>
      <c r="TUM111" s="22"/>
      <c r="TUN111" s="22"/>
      <c r="TUO111" s="22"/>
      <c r="TUP111" s="22"/>
      <c r="TUQ111" s="22"/>
      <c r="TUR111" s="22"/>
      <c r="TUS111" s="22"/>
      <c r="TUT111" s="22"/>
      <c r="TUU111" s="22"/>
      <c r="TUV111" s="22"/>
      <c r="TUW111" s="22"/>
      <c r="TUX111" s="22"/>
      <c r="TUY111" s="22"/>
      <c r="TUZ111" s="22"/>
      <c r="TVA111" s="22"/>
      <c r="TVB111" s="22"/>
      <c r="TVC111" s="22"/>
      <c r="TVD111" s="22"/>
      <c r="TVE111" s="22"/>
      <c r="TVF111" s="22"/>
      <c r="TVG111" s="22"/>
      <c r="TVH111" s="22"/>
      <c r="TVI111" s="22"/>
      <c r="TVJ111" s="22"/>
      <c r="TVK111" s="22"/>
      <c r="TVL111" s="22"/>
      <c r="TVM111" s="22"/>
      <c r="TVN111" s="22"/>
      <c r="TVO111" s="22"/>
      <c r="TVP111" s="22"/>
      <c r="TVQ111" s="22"/>
      <c r="TVR111" s="22"/>
      <c r="TVS111" s="22"/>
      <c r="TVT111" s="22"/>
      <c r="TVU111" s="22"/>
      <c r="TVV111" s="22"/>
      <c r="TVW111" s="22"/>
      <c r="TVX111" s="22"/>
      <c r="TVY111" s="22"/>
      <c r="TVZ111" s="22"/>
      <c r="TWA111" s="22"/>
      <c r="TWB111" s="22"/>
      <c r="TWC111" s="22"/>
      <c r="TWD111" s="22"/>
      <c r="TWE111" s="22"/>
      <c r="TWF111" s="22"/>
      <c r="TWG111" s="22"/>
      <c r="TWH111" s="22"/>
      <c r="TWI111" s="22"/>
      <c r="TWJ111" s="22"/>
      <c r="TWK111" s="22"/>
      <c r="TWL111" s="22"/>
      <c r="TWM111" s="22"/>
      <c r="TWN111" s="22"/>
      <c r="TWO111" s="22"/>
      <c r="TWP111" s="22"/>
      <c r="TWQ111" s="22"/>
      <c r="TWR111" s="22"/>
      <c r="TWS111" s="22"/>
      <c r="TWT111" s="22"/>
      <c r="TWU111" s="22"/>
      <c r="TWV111" s="22"/>
      <c r="TWW111" s="22"/>
      <c r="TWX111" s="22"/>
      <c r="TWY111" s="22"/>
      <c r="TWZ111" s="22"/>
      <c r="TXA111" s="22"/>
      <c r="TXB111" s="22"/>
      <c r="TXC111" s="22"/>
      <c r="TXD111" s="22"/>
      <c r="TXE111" s="22"/>
      <c r="TXF111" s="22"/>
      <c r="TXG111" s="22"/>
      <c r="TXH111" s="22"/>
      <c r="TXI111" s="22"/>
      <c r="TXJ111" s="22"/>
      <c r="TXK111" s="22"/>
      <c r="TXL111" s="22"/>
      <c r="TXM111" s="22"/>
      <c r="TXN111" s="22"/>
      <c r="TXO111" s="22"/>
      <c r="TXP111" s="22"/>
      <c r="TXQ111" s="22"/>
      <c r="TXR111" s="22"/>
      <c r="TXS111" s="22"/>
      <c r="TXT111" s="22"/>
      <c r="TXU111" s="22"/>
      <c r="TXV111" s="22"/>
      <c r="TXW111" s="22"/>
      <c r="TXX111" s="22"/>
      <c r="TXY111" s="22"/>
      <c r="TXZ111" s="22"/>
      <c r="TYA111" s="22"/>
      <c r="TYB111" s="22"/>
      <c r="TYC111" s="22"/>
      <c r="TYD111" s="22"/>
      <c r="TYE111" s="22"/>
      <c r="TYF111" s="22"/>
      <c r="TYG111" s="22"/>
      <c r="TYH111" s="22"/>
      <c r="TYI111" s="22"/>
      <c r="TYJ111" s="22"/>
      <c r="TYK111" s="22"/>
      <c r="TYL111" s="22"/>
      <c r="TYM111" s="22"/>
      <c r="TYN111" s="22"/>
      <c r="TYO111" s="22"/>
      <c r="TYP111" s="22"/>
      <c r="TYQ111" s="22"/>
      <c r="TYR111" s="22"/>
      <c r="TYS111" s="22"/>
      <c r="TYT111" s="22"/>
      <c r="TYU111" s="22"/>
      <c r="TYV111" s="22"/>
      <c r="TYW111" s="22"/>
      <c r="TYX111" s="22"/>
      <c r="TYY111" s="22"/>
      <c r="TYZ111" s="22"/>
      <c r="TZA111" s="22"/>
      <c r="TZB111" s="22"/>
      <c r="TZC111" s="22"/>
      <c r="TZD111" s="22"/>
      <c r="TZE111" s="22"/>
      <c r="TZF111" s="22"/>
      <c r="TZG111" s="22"/>
      <c r="TZH111" s="22"/>
      <c r="TZI111" s="22"/>
      <c r="TZJ111" s="22"/>
      <c r="TZK111" s="22"/>
      <c r="TZL111" s="22"/>
      <c r="TZM111" s="22"/>
      <c r="TZN111" s="22"/>
      <c r="TZO111" s="22"/>
      <c r="TZP111" s="22"/>
      <c r="TZQ111" s="22"/>
      <c r="TZR111" s="22"/>
      <c r="TZS111" s="22"/>
      <c r="TZT111" s="22"/>
      <c r="TZU111" s="22"/>
      <c r="TZV111" s="22"/>
      <c r="TZW111" s="22"/>
      <c r="TZX111" s="22"/>
      <c r="TZY111" s="22"/>
      <c r="TZZ111" s="22"/>
      <c r="UAA111" s="22"/>
      <c r="UAB111" s="22"/>
      <c r="UAC111" s="22"/>
      <c r="UAD111" s="22"/>
      <c r="UAE111" s="22"/>
      <c r="UAF111" s="22"/>
      <c r="UAG111" s="22"/>
      <c r="UAH111" s="22"/>
      <c r="UAI111" s="22"/>
      <c r="UAJ111" s="22"/>
      <c r="UAK111" s="22"/>
      <c r="UAL111" s="22"/>
      <c r="UAM111" s="22"/>
      <c r="UAN111" s="22"/>
      <c r="UAO111" s="22"/>
      <c r="UAP111" s="22"/>
      <c r="UAQ111" s="22"/>
      <c r="UAR111" s="22"/>
      <c r="UAS111" s="22"/>
      <c r="UAT111" s="22"/>
      <c r="UAU111" s="22"/>
      <c r="UAV111" s="22"/>
      <c r="UAW111" s="22"/>
      <c r="UAX111" s="22"/>
      <c r="UAY111" s="22"/>
      <c r="UAZ111" s="22"/>
      <c r="UBA111" s="22"/>
      <c r="UBB111" s="22"/>
      <c r="UBC111" s="22"/>
      <c r="UBD111" s="22"/>
      <c r="UBE111" s="22"/>
      <c r="UBF111" s="22"/>
      <c r="UBG111" s="22"/>
      <c r="UBH111" s="22"/>
      <c r="UBI111" s="22"/>
      <c r="UBJ111" s="22"/>
      <c r="UBK111" s="22"/>
      <c r="UBL111" s="22"/>
      <c r="UBM111" s="22"/>
      <c r="UBN111" s="22"/>
      <c r="UBO111" s="22"/>
      <c r="UBP111" s="22"/>
      <c r="UBQ111" s="22"/>
      <c r="UBR111" s="22"/>
      <c r="UBS111" s="22"/>
      <c r="UBT111" s="22"/>
      <c r="UBU111" s="22"/>
      <c r="UBV111" s="22"/>
      <c r="UBW111" s="22"/>
      <c r="UBX111" s="22"/>
      <c r="UBY111" s="22"/>
      <c r="UBZ111" s="22"/>
      <c r="UCA111" s="22"/>
      <c r="UCB111" s="22"/>
      <c r="UCC111" s="22"/>
      <c r="UCD111" s="22"/>
      <c r="UCE111" s="22"/>
      <c r="UCF111" s="22"/>
      <c r="UCG111" s="22"/>
      <c r="UCH111" s="22"/>
      <c r="UCI111" s="22"/>
      <c r="UCJ111" s="22"/>
      <c r="UCK111" s="22"/>
      <c r="UCL111" s="22"/>
      <c r="UCM111" s="22"/>
      <c r="UCN111" s="22"/>
      <c r="UCO111" s="22"/>
      <c r="UCP111" s="22"/>
      <c r="UCQ111" s="22"/>
      <c r="UCR111" s="22"/>
      <c r="UCS111" s="22"/>
      <c r="UCT111" s="22"/>
      <c r="UCU111" s="22"/>
      <c r="UCV111" s="22"/>
      <c r="UCW111" s="22"/>
      <c r="UCX111" s="22"/>
      <c r="UCY111" s="22"/>
      <c r="UCZ111" s="22"/>
      <c r="UDA111" s="22"/>
      <c r="UDB111" s="22"/>
      <c r="UDC111" s="22"/>
      <c r="UDD111" s="22"/>
      <c r="UDE111" s="22"/>
      <c r="UDF111" s="22"/>
      <c r="UDG111" s="22"/>
      <c r="UDH111" s="22"/>
      <c r="UDI111" s="22"/>
      <c r="UDJ111" s="22"/>
      <c r="UDK111" s="22"/>
      <c r="UDL111" s="22"/>
      <c r="UDM111" s="22"/>
      <c r="UDN111" s="22"/>
      <c r="UDO111" s="22"/>
      <c r="UDP111" s="22"/>
      <c r="UDQ111" s="22"/>
      <c r="UDR111" s="22"/>
      <c r="UDS111" s="22"/>
      <c r="UDT111" s="22"/>
      <c r="UDU111" s="22"/>
      <c r="UDV111" s="22"/>
      <c r="UDW111" s="22"/>
      <c r="UDX111" s="22"/>
      <c r="UDY111" s="22"/>
      <c r="UDZ111" s="22"/>
      <c r="UEA111" s="22"/>
      <c r="UEB111" s="22"/>
      <c r="UEC111" s="22"/>
      <c r="UED111" s="22"/>
      <c r="UEE111" s="22"/>
      <c r="UEF111" s="22"/>
      <c r="UEG111" s="22"/>
      <c r="UEH111" s="22"/>
      <c r="UEI111" s="22"/>
      <c r="UEJ111" s="22"/>
      <c r="UEK111" s="22"/>
      <c r="UEL111" s="22"/>
      <c r="UEM111" s="22"/>
      <c r="UEN111" s="22"/>
      <c r="UEO111" s="22"/>
      <c r="UEP111" s="22"/>
      <c r="UEQ111" s="22"/>
      <c r="UER111" s="22"/>
      <c r="UES111" s="22"/>
      <c r="UET111" s="22"/>
      <c r="UEU111" s="22"/>
      <c r="UEV111" s="22"/>
      <c r="UEW111" s="22"/>
      <c r="UEX111" s="22"/>
      <c r="UEY111" s="22"/>
      <c r="UEZ111" s="22"/>
      <c r="UFA111" s="22"/>
      <c r="UFB111" s="22"/>
      <c r="UFC111" s="22"/>
      <c r="UFD111" s="22"/>
      <c r="UFE111" s="22"/>
      <c r="UFF111" s="22"/>
      <c r="UFG111" s="22"/>
      <c r="UFH111" s="22"/>
      <c r="UFI111" s="22"/>
      <c r="UFJ111" s="22"/>
      <c r="UFK111" s="22"/>
      <c r="UFL111" s="22"/>
      <c r="UFM111" s="22"/>
      <c r="UFN111" s="22"/>
      <c r="UFO111" s="22"/>
      <c r="UFP111" s="22"/>
      <c r="UFQ111" s="22"/>
      <c r="UFR111" s="22"/>
      <c r="UFS111" s="22"/>
      <c r="UFT111" s="22"/>
      <c r="UFU111" s="22"/>
      <c r="UFV111" s="22"/>
      <c r="UFW111" s="22"/>
      <c r="UFX111" s="22"/>
      <c r="UFY111" s="22"/>
      <c r="UFZ111" s="22"/>
      <c r="UGA111" s="22"/>
      <c r="UGB111" s="22"/>
      <c r="UGC111" s="22"/>
      <c r="UGD111" s="22"/>
      <c r="UGE111" s="22"/>
      <c r="UGF111" s="22"/>
      <c r="UGG111" s="22"/>
      <c r="UGH111" s="22"/>
      <c r="UGI111" s="22"/>
      <c r="UGJ111" s="22"/>
      <c r="UGK111" s="22"/>
      <c r="UGL111" s="22"/>
      <c r="UGM111" s="22"/>
      <c r="UGN111" s="22"/>
      <c r="UGO111" s="22"/>
      <c r="UGP111" s="22"/>
      <c r="UGQ111" s="22"/>
      <c r="UGR111" s="22"/>
      <c r="UGS111" s="22"/>
      <c r="UGT111" s="22"/>
      <c r="UGU111" s="22"/>
      <c r="UGV111" s="22"/>
      <c r="UGW111" s="22"/>
      <c r="UGX111" s="22"/>
      <c r="UGY111" s="22"/>
      <c r="UGZ111" s="22"/>
      <c r="UHA111" s="22"/>
      <c r="UHB111" s="22"/>
      <c r="UHC111" s="22"/>
      <c r="UHD111" s="22"/>
      <c r="UHE111" s="22"/>
      <c r="UHF111" s="22"/>
      <c r="UHG111" s="22"/>
      <c r="UHH111" s="22"/>
      <c r="UHI111" s="22"/>
      <c r="UHJ111" s="22"/>
      <c r="UHK111" s="22"/>
      <c r="UHL111" s="22"/>
      <c r="UHM111" s="22"/>
      <c r="UHN111" s="22"/>
      <c r="UHO111" s="22"/>
      <c r="UHP111" s="22"/>
      <c r="UHQ111" s="22"/>
      <c r="UHR111" s="22"/>
      <c r="UHS111" s="22"/>
      <c r="UHT111" s="22"/>
      <c r="UHU111" s="22"/>
      <c r="UHV111" s="22"/>
      <c r="UHW111" s="22"/>
      <c r="UHX111" s="22"/>
      <c r="UHY111" s="22"/>
      <c r="UHZ111" s="22"/>
      <c r="UIA111" s="22"/>
      <c r="UIB111" s="22"/>
      <c r="UIC111" s="22"/>
      <c r="UID111" s="22"/>
      <c r="UIE111" s="22"/>
      <c r="UIF111" s="22"/>
      <c r="UIG111" s="22"/>
      <c r="UIH111" s="22"/>
      <c r="UII111" s="22"/>
      <c r="UIJ111" s="22"/>
      <c r="UIK111" s="22"/>
      <c r="UIL111" s="22"/>
      <c r="UIM111" s="22"/>
      <c r="UIN111" s="22"/>
      <c r="UIO111" s="22"/>
      <c r="UIP111" s="22"/>
      <c r="UIQ111" s="22"/>
      <c r="UIR111" s="22"/>
      <c r="UIS111" s="22"/>
      <c r="UIT111" s="22"/>
      <c r="UIU111" s="22"/>
      <c r="UIV111" s="22"/>
      <c r="UIW111" s="22"/>
      <c r="UIX111" s="22"/>
      <c r="UIY111" s="22"/>
      <c r="UIZ111" s="22"/>
      <c r="UJA111" s="22"/>
      <c r="UJB111" s="22"/>
      <c r="UJC111" s="22"/>
      <c r="UJD111" s="22"/>
      <c r="UJE111" s="22"/>
      <c r="UJF111" s="22"/>
      <c r="UJG111" s="22"/>
      <c r="UJH111" s="22"/>
      <c r="UJI111" s="22"/>
      <c r="UJJ111" s="22"/>
      <c r="UJK111" s="22"/>
      <c r="UJL111" s="22"/>
      <c r="UJM111" s="22"/>
      <c r="UJN111" s="22"/>
      <c r="UJO111" s="22"/>
      <c r="UJP111" s="22"/>
      <c r="UJQ111" s="22"/>
      <c r="UJR111" s="22"/>
      <c r="UJS111" s="22"/>
      <c r="UJT111" s="22"/>
      <c r="UJU111" s="22"/>
      <c r="UJV111" s="22"/>
      <c r="UJW111" s="22"/>
      <c r="UJX111" s="22"/>
      <c r="UJY111" s="22"/>
      <c r="UJZ111" s="22"/>
      <c r="UKA111" s="22"/>
      <c r="UKB111" s="22"/>
      <c r="UKC111" s="22"/>
      <c r="UKD111" s="22"/>
      <c r="UKE111" s="22"/>
      <c r="UKF111" s="22"/>
      <c r="UKG111" s="22"/>
      <c r="UKH111" s="22"/>
      <c r="UKI111" s="22"/>
      <c r="UKJ111" s="22"/>
      <c r="UKK111" s="22"/>
      <c r="UKL111" s="22"/>
      <c r="UKM111" s="22"/>
      <c r="UKN111" s="22"/>
      <c r="UKO111" s="22"/>
      <c r="UKP111" s="22"/>
      <c r="UKQ111" s="22"/>
      <c r="UKR111" s="22"/>
      <c r="UKS111" s="22"/>
      <c r="UKT111" s="22"/>
      <c r="UKU111" s="22"/>
      <c r="UKV111" s="22"/>
      <c r="UKW111" s="22"/>
      <c r="UKX111" s="22"/>
      <c r="UKY111" s="22"/>
      <c r="UKZ111" s="22"/>
      <c r="ULA111" s="22"/>
      <c r="ULB111" s="22"/>
      <c r="ULC111" s="22"/>
      <c r="ULD111" s="22"/>
      <c r="ULE111" s="22"/>
      <c r="ULF111" s="22"/>
      <c r="ULG111" s="22"/>
      <c r="ULH111" s="22"/>
      <c r="ULI111" s="22"/>
      <c r="ULJ111" s="22"/>
      <c r="ULK111" s="22"/>
      <c r="ULL111" s="22"/>
      <c r="ULM111" s="22"/>
      <c r="ULN111" s="22"/>
      <c r="ULO111" s="22"/>
      <c r="ULP111" s="22"/>
      <c r="ULQ111" s="22"/>
      <c r="ULR111" s="22"/>
      <c r="ULS111" s="22"/>
      <c r="ULT111" s="22"/>
      <c r="ULU111" s="22"/>
      <c r="ULV111" s="22"/>
      <c r="ULW111" s="22"/>
      <c r="ULX111" s="22"/>
      <c r="ULY111" s="22"/>
      <c r="ULZ111" s="22"/>
      <c r="UMA111" s="22"/>
      <c r="UMB111" s="22"/>
      <c r="UMC111" s="22"/>
      <c r="UMD111" s="22"/>
      <c r="UME111" s="22"/>
      <c r="UMF111" s="22"/>
      <c r="UMG111" s="22"/>
      <c r="UMH111" s="22"/>
      <c r="UMI111" s="22"/>
      <c r="UMJ111" s="22"/>
      <c r="UMK111" s="22"/>
      <c r="UML111" s="22"/>
      <c r="UMM111" s="22"/>
      <c r="UMN111" s="22"/>
      <c r="UMO111" s="22"/>
      <c r="UMP111" s="22"/>
      <c r="UMQ111" s="22"/>
      <c r="UMR111" s="22"/>
      <c r="UMS111" s="22"/>
      <c r="UMT111" s="22"/>
      <c r="UMU111" s="22"/>
      <c r="UMV111" s="22"/>
      <c r="UMW111" s="22"/>
      <c r="UMX111" s="22"/>
      <c r="UMY111" s="22"/>
      <c r="UMZ111" s="22"/>
      <c r="UNA111" s="22"/>
      <c r="UNB111" s="22"/>
      <c r="UNC111" s="22"/>
      <c r="UND111" s="22"/>
      <c r="UNE111" s="22"/>
      <c r="UNF111" s="22"/>
      <c r="UNG111" s="22"/>
      <c r="UNH111" s="22"/>
      <c r="UNI111" s="22"/>
      <c r="UNJ111" s="22"/>
      <c r="UNK111" s="22"/>
      <c r="UNL111" s="22"/>
      <c r="UNM111" s="22"/>
      <c r="UNN111" s="22"/>
      <c r="UNO111" s="22"/>
      <c r="UNP111" s="22"/>
      <c r="UNQ111" s="22"/>
      <c r="UNR111" s="22"/>
      <c r="UNS111" s="22"/>
      <c r="UNT111" s="22"/>
      <c r="UNU111" s="22"/>
      <c r="UNV111" s="22"/>
      <c r="UNW111" s="22"/>
      <c r="UNX111" s="22"/>
      <c r="UNY111" s="22"/>
      <c r="UNZ111" s="22"/>
      <c r="UOA111" s="22"/>
      <c r="UOB111" s="22"/>
      <c r="UOC111" s="22"/>
      <c r="UOD111" s="22"/>
      <c r="UOE111" s="22"/>
      <c r="UOF111" s="22"/>
      <c r="UOG111" s="22"/>
      <c r="UOH111" s="22"/>
      <c r="UOI111" s="22"/>
      <c r="UOJ111" s="22"/>
      <c r="UOK111" s="22"/>
      <c r="UOL111" s="22"/>
      <c r="UOM111" s="22"/>
      <c r="UON111" s="22"/>
      <c r="UOO111" s="22"/>
      <c r="UOP111" s="22"/>
      <c r="UOQ111" s="22"/>
      <c r="UOR111" s="22"/>
      <c r="UOS111" s="22"/>
      <c r="UOT111" s="22"/>
      <c r="UOU111" s="22"/>
      <c r="UOV111" s="22"/>
      <c r="UOW111" s="22"/>
      <c r="UOX111" s="22"/>
      <c r="UOY111" s="22"/>
      <c r="UOZ111" s="22"/>
      <c r="UPA111" s="22"/>
      <c r="UPB111" s="22"/>
      <c r="UPC111" s="22"/>
      <c r="UPD111" s="22"/>
      <c r="UPE111" s="22"/>
      <c r="UPF111" s="22"/>
      <c r="UPG111" s="22"/>
      <c r="UPH111" s="22"/>
      <c r="UPI111" s="22"/>
      <c r="UPJ111" s="22"/>
      <c r="UPK111" s="22"/>
      <c r="UPL111" s="22"/>
      <c r="UPM111" s="22"/>
      <c r="UPN111" s="22"/>
      <c r="UPO111" s="22"/>
      <c r="UPP111" s="22"/>
      <c r="UPQ111" s="22"/>
      <c r="UPR111" s="22"/>
      <c r="UPS111" s="22"/>
      <c r="UPT111" s="22"/>
      <c r="UPU111" s="22"/>
      <c r="UPV111" s="22"/>
      <c r="UPW111" s="22"/>
      <c r="UPX111" s="22"/>
      <c r="UPY111" s="22"/>
      <c r="UPZ111" s="22"/>
      <c r="UQA111" s="22"/>
      <c r="UQB111" s="22"/>
      <c r="UQC111" s="22"/>
      <c r="UQD111" s="22"/>
      <c r="UQE111" s="22"/>
      <c r="UQF111" s="22"/>
      <c r="UQG111" s="22"/>
      <c r="UQH111" s="22"/>
      <c r="UQI111" s="22"/>
      <c r="UQJ111" s="22"/>
      <c r="UQK111" s="22"/>
      <c r="UQL111" s="22"/>
      <c r="UQM111" s="22"/>
      <c r="UQN111" s="22"/>
      <c r="UQO111" s="22"/>
      <c r="UQP111" s="22"/>
      <c r="UQQ111" s="22"/>
      <c r="UQR111" s="22"/>
      <c r="UQS111" s="22"/>
      <c r="UQT111" s="22"/>
      <c r="UQU111" s="22"/>
      <c r="UQV111" s="22"/>
      <c r="UQW111" s="22"/>
      <c r="UQX111" s="22"/>
      <c r="UQY111" s="22"/>
      <c r="UQZ111" s="22"/>
      <c r="URA111" s="22"/>
      <c r="URB111" s="22"/>
      <c r="URC111" s="22"/>
      <c r="URD111" s="22"/>
      <c r="URE111" s="22"/>
      <c r="URF111" s="22"/>
      <c r="URG111" s="22"/>
      <c r="URH111" s="22"/>
      <c r="URI111" s="22"/>
      <c r="URJ111" s="22"/>
      <c r="URK111" s="22"/>
      <c r="URL111" s="22"/>
      <c r="URM111" s="22"/>
      <c r="URN111" s="22"/>
      <c r="URO111" s="22"/>
      <c r="URP111" s="22"/>
      <c r="URQ111" s="22"/>
      <c r="URR111" s="22"/>
      <c r="URS111" s="22"/>
      <c r="URT111" s="22"/>
      <c r="URU111" s="22"/>
      <c r="URV111" s="22"/>
      <c r="URW111" s="22"/>
      <c r="URX111" s="22"/>
      <c r="URY111" s="22"/>
      <c r="URZ111" s="22"/>
      <c r="USA111" s="22"/>
      <c r="USB111" s="22"/>
      <c r="USC111" s="22"/>
      <c r="USD111" s="22"/>
      <c r="USE111" s="22"/>
      <c r="USF111" s="22"/>
      <c r="USG111" s="22"/>
      <c r="USH111" s="22"/>
      <c r="USI111" s="22"/>
      <c r="USJ111" s="22"/>
      <c r="USK111" s="22"/>
      <c r="USL111" s="22"/>
      <c r="USM111" s="22"/>
      <c r="USN111" s="22"/>
      <c r="USO111" s="22"/>
      <c r="USP111" s="22"/>
      <c r="USQ111" s="22"/>
      <c r="USR111" s="22"/>
      <c r="USS111" s="22"/>
      <c r="UST111" s="22"/>
      <c r="USU111" s="22"/>
      <c r="USV111" s="22"/>
      <c r="USW111" s="22"/>
      <c r="USX111" s="22"/>
      <c r="USY111" s="22"/>
      <c r="USZ111" s="22"/>
      <c r="UTA111" s="22"/>
      <c r="UTB111" s="22"/>
      <c r="UTC111" s="22"/>
      <c r="UTD111" s="22"/>
      <c r="UTE111" s="22"/>
      <c r="UTF111" s="22"/>
      <c r="UTG111" s="22"/>
      <c r="UTH111" s="22"/>
      <c r="UTI111" s="22"/>
      <c r="UTJ111" s="22"/>
      <c r="UTK111" s="22"/>
      <c r="UTL111" s="22"/>
      <c r="UTM111" s="22"/>
      <c r="UTN111" s="22"/>
      <c r="UTO111" s="22"/>
      <c r="UTP111" s="22"/>
      <c r="UTQ111" s="22"/>
      <c r="UTR111" s="22"/>
      <c r="UTS111" s="22"/>
      <c r="UTT111" s="22"/>
      <c r="UTU111" s="22"/>
      <c r="UTV111" s="22"/>
      <c r="UTW111" s="22"/>
      <c r="UTX111" s="22"/>
      <c r="UTY111" s="22"/>
      <c r="UTZ111" s="22"/>
      <c r="UUA111" s="22"/>
      <c r="UUB111" s="22"/>
      <c r="UUC111" s="22"/>
      <c r="UUD111" s="22"/>
      <c r="UUE111" s="22"/>
      <c r="UUF111" s="22"/>
      <c r="UUG111" s="22"/>
      <c r="UUH111" s="22"/>
      <c r="UUI111" s="22"/>
      <c r="UUJ111" s="22"/>
      <c r="UUK111" s="22"/>
      <c r="UUL111" s="22"/>
      <c r="UUM111" s="22"/>
      <c r="UUN111" s="22"/>
      <c r="UUO111" s="22"/>
      <c r="UUP111" s="22"/>
      <c r="UUQ111" s="22"/>
      <c r="UUR111" s="22"/>
      <c r="UUS111" s="22"/>
      <c r="UUT111" s="22"/>
      <c r="UUU111" s="22"/>
      <c r="UUV111" s="22"/>
      <c r="UUW111" s="22"/>
      <c r="UUX111" s="22"/>
      <c r="UUY111" s="22"/>
      <c r="UUZ111" s="22"/>
      <c r="UVA111" s="22"/>
      <c r="UVB111" s="22"/>
      <c r="UVC111" s="22"/>
      <c r="UVD111" s="22"/>
      <c r="UVE111" s="22"/>
      <c r="UVF111" s="22"/>
      <c r="UVG111" s="22"/>
      <c r="UVH111" s="22"/>
      <c r="UVI111" s="22"/>
      <c r="UVJ111" s="22"/>
      <c r="UVK111" s="22"/>
      <c r="UVL111" s="22"/>
      <c r="UVM111" s="22"/>
      <c r="UVN111" s="22"/>
      <c r="UVO111" s="22"/>
      <c r="UVP111" s="22"/>
      <c r="UVQ111" s="22"/>
      <c r="UVR111" s="22"/>
      <c r="UVS111" s="22"/>
      <c r="UVT111" s="22"/>
      <c r="UVU111" s="22"/>
      <c r="UVV111" s="22"/>
      <c r="UVW111" s="22"/>
      <c r="UVX111" s="22"/>
      <c r="UVY111" s="22"/>
      <c r="UVZ111" s="22"/>
      <c r="UWA111" s="22"/>
      <c r="UWB111" s="22"/>
      <c r="UWC111" s="22"/>
      <c r="UWD111" s="22"/>
      <c r="UWE111" s="22"/>
      <c r="UWF111" s="22"/>
      <c r="UWG111" s="22"/>
      <c r="UWH111" s="22"/>
      <c r="UWI111" s="22"/>
      <c r="UWJ111" s="22"/>
      <c r="UWK111" s="22"/>
      <c r="UWL111" s="22"/>
      <c r="UWM111" s="22"/>
      <c r="UWN111" s="22"/>
      <c r="UWO111" s="22"/>
      <c r="UWP111" s="22"/>
      <c r="UWQ111" s="22"/>
      <c r="UWR111" s="22"/>
      <c r="UWS111" s="22"/>
      <c r="UWT111" s="22"/>
      <c r="UWU111" s="22"/>
      <c r="UWV111" s="22"/>
      <c r="UWW111" s="22"/>
      <c r="UWX111" s="22"/>
      <c r="UWY111" s="22"/>
      <c r="UWZ111" s="22"/>
      <c r="UXA111" s="22"/>
      <c r="UXB111" s="22"/>
      <c r="UXC111" s="22"/>
      <c r="UXD111" s="22"/>
      <c r="UXE111" s="22"/>
      <c r="UXF111" s="22"/>
      <c r="UXG111" s="22"/>
      <c r="UXH111" s="22"/>
      <c r="UXI111" s="22"/>
      <c r="UXJ111" s="22"/>
      <c r="UXK111" s="22"/>
      <c r="UXL111" s="22"/>
      <c r="UXM111" s="22"/>
      <c r="UXN111" s="22"/>
      <c r="UXO111" s="22"/>
      <c r="UXP111" s="22"/>
      <c r="UXQ111" s="22"/>
      <c r="UXR111" s="22"/>
      <c r="UXS111" s="22"/>
      <c r="UXT111" s="22"/>
      <c r="UXU111" s="22"/>
      <c r="UXV111" s="22"/>
      <c r="UXW111" s="22"/>
      <c r="UXX111" s="22"/>
      <c r="UXY111" s="22"/>
      <c r="UXZ111" s="22"/>
      <c r="UYA111" s="22"/>
      <c r="UYB111" s="22"/>
      <c r="UYC111" s="22"/>
      <c r="UYD111" s="22"/>
      <c r="UYE111" s="22"/>
      <c r="UYF111" s="22"/>
      <c r="UYG111" s="22"/>
      <c r="UYH111" s="22"/>
      <c r="UYI111" s="22"/>
      <c r="UYJ111" s="22"/>
      <c r="UYK111" s="22"/>
      <c r="UYL111" s="22"/>
      <c r="UYM111" s="22"/>
      <c r="UYN111" s="22"/>
      <c r="UYO111" s="22"/>
      <c r="UYP111" s="22"/>
      <c r="UYQ111" s="22"/>
      <c r="UYR111" s="22"/>
      <c r="UYS111" s="22"/>
      <c r="UYT111" s="22"/>
      <c r="UYU111" s="22"/>
      <c r="UYV111" s="22"/>
      <c r="UYW111" s="22"/>
      <c r="UYX111" s="22"/>
      <c r="UYY111" s="22"/>
      <c r="UYZ111" s="22"/>
      <c r="UZA111" s="22"/>
      <c r="UZB111" s="22"/>
      <c r="UZC111" s="22"/>
      <c r="UZD111" s="22"/>
      <c r="UZE111" s="22"/>
      <c r="UZF111" s="22"/>
      <c r="UZG111" s="22"/>
      <c r="UZH111" s="22"/>
      <c r="UZI111" s="22"/>
      <c r="UZJ111" s="22"/>
      <c r="UZK111" s="22"/>
      <c r="UZL111" s="22"/>
      <c r="UZM111" s="22"/>
      <c r="UZN111" s="22"/>
      <c r="UZO111" s="22"/>
      <c r="UZP111" s="22"/>
      <c r="UZQ111" s="22"/>
      <c r="UZR111" s="22"/>
      <c r="UZS111" s="22"/>
      <c r="UZT111" s="22"/>
      <c r="UZU111" s="22"/>
      <c r="UZV111" s="22"/>
      <c r="UZW111" s="22"/>
      <c r="UZX111" s="22"/>
      <c r="UZY111" s="22"/>
      <c r="UZZ111" s="22"/>
      <c r="VAA111" s="22"/>
      <c r="VAB111" s="22"/>
      <c r="VAC111" s="22"/>
      <c r="VAD111" s="22"/>
      <c r="VAE111" s="22"/>
      <c r="VAF111" s="22"/>
      <c r="VAG111" s="22"/>
      <c r="VAH111" s="22"/>
      <c r="VAI111" s="22"/>
      <c r="VAJ111" s="22"/>
      <c r="VAK111" s="22"/>
      <c r="VAL111" s="22"/>
      <c r="VAM111" s="22"/>
      <c r="VAN111" s="22"/>
      <c r="VAO111" s="22"/>
      <c r="VAP111" s="22"/>
      <c r="VAQ111" s="22"/>
      <c r="VAR111" s="22"/>
      <c r="VAS111" s="22"/>
      <c r="VAT111" s="22"/>
      <c r="VAU111" s="22"/>
      <c r="VAV111" s="22"/>
      <c r="VAW111" s="22"/>
      <c r="VAX111" s="22"/>
      <c r="VAY111" s="22"/>
      <c r="VAZ111" s="22"/>
      <c r="VBA111" s="22"/>
      <c r="VBB111" s="22"/>
      <c r="VBC111" s="22"/>
      <c r="VBD111" s="22"/>
      <c r="VBE111" s="22"/>
      <c r="VBF111" s="22"/>
      <c r="VBG111" s="22"/>
      <c r="VBH111" s="22"/>
      <c r="VBI111" s="22"/>
      <c r="VBJ111" s="22"/>
      <c r="VBK111" s="22"/>
      <c r="VBL111" s="22"/>
      <c r="VBM111" s="22"/>
      <c r="VBN111" s="22"/>
      <c r="VBO111" s="22"/>
      <c r="VBP111" s="22"/>
      <c r="VBQ111" s="22"/>
      <c r="VBR111" s="22"/>
      <c r="VBS111" s="22"/>
      <c r="VBT111" s="22"/>
      <c r="VBU111" s="22"/>
      <c r="VBV111" s="22"/>
      <c r="VBW111" s="22"/>
      <c r="VBX111" s="22"/>
      <c r="VBY111" s="22"/>
      <c r="VBZ111" s="22"/>
      <c r="VCA111" s="22"/>
      <c r="VCB111" s="22"/>
      <c r="VCC111" s="22"/>
      <c r="VCD111" s="22"/>
      <c r="VCE111" s="22"/>
      <c r="VCF111" s="22"/>
      <c r="VCG111" s="22"/>
      <c r="VCH111" s="22"/>
      <c r="VCI111" s="22"/>
      <c r="VCJ111" s="22"/>
      <c r="VCK111" s="22"/>
      <c r="VCL111" s="22"/>
      <c r="VCM111" s="22"/>
      <c r="VCN111" s="22"/>
      <c r="VCO111" s="22"/>
      <c r="VCP111" s="22"/>
      <c r="VCQ111" s="22"/>
      <c r="VCR111" s="22"/>
      <c r="VCS111" s="22"/>
      <c r="VCT111" s="22"/>
      <c r="VCU111" s="22"/>
      <c r="VCV111" s="22"/>
      <c r="VCW111" s="22"/>
      <c r="VCX111" s="22"/>
      <c r="VCY111" s="22"/>
      <c r="VCZ111" s="22"/>
      <c r="VDA111" s="22"/>
      <c r="VDB111" s="22"/>
      <c r="VDC111" s="22"/>
      <c r="VDD111" s="22"/>
      <c r="VDE111" s="22"/>
      <c r="VDF111" s="22"/>
      <c r="VDG111" s="22"/>
      <c r="VDH111" s="22"/>
      <c r="VDI111" s="22"/>
      <c r="VDJ111" s="22"/>
      <c r="VDK111" s="22"/>
      <c r="VDL111" s="22"/>
      <c r="VDM111" s="22"/>
      <c r="VDN111" s="22"/>
      <c r="VDO111" s="22"/>
      <c r="VDP111" s="22"/>
      <c r="VDQ111" s="22"/>
      <c r="VDR111" s="22"/>
      <c r="VDS111" s="22"/>
      <c r="VDT111" s="22"/>
      <c r="VDU111" s="22"/>
      <c r="VDV111" s="22"/>
      <c r="VDW111" s="22"/>
      <c r="VDX111" s="22"/>
      <c r="VDY111" s="22"/>
      <c r="VDZ111" s="22"/>
      <c r="VEA111" s="22"/>
      <c r="VEB111" s="22"/>
      <c r="VEC111" s="22"/>
      <c r="VED111" s="22"/>
      <c r="VEE111" s="22"/>
      <c r="VEF111" s="22"/>
      <c r="VEG111" s="22"/>
      <c r="VEH111" s="22"/>
      <c r="VEI111" s="22"/>
      <c r="VEJ111" s="22"/>
      <c r="VEK111" s="22"/>
      <c r="VEL111" s="22"/>
      <c r="VEM111" s="22"/>
      <c r="VEN111" s="22"/>
      <c r="VEO111" s="22"/>
      <c r="VEP111" s="22"/>
      <c r="VEQ111" s="22"/>
      <c r="VER111" s="22"/>
      <c r="VES111" s="22"/>
      <c r="VET111" s="22"/>
      <c r="VEU111" s="22"/>
      <c r="VEV111" s="22"/>
      <c r="VEW111" s="22"/>
      <c r="VEX111" s="22"/>
      <c r="VEY111" s="22"/>
      <c r="VEZ111" s="22"/>
      <c r="VFA111" s="22"/>
      <c r="VFB111" s="22"/>
      <c r="VFC111" s="22"/>
      <c r="VFD111" s="22"/>
      <c r="VFE111" s="22"/>
      <c r="VFF111" s="22"/>
      <c r="VFG111" s="22"/>
      <c r="VFH111" s="22"/>
      <c r="VFI111" s="22"/>
      <c r="VFJ111" s="22"/>
      <c r="VFK111" s="22"/>
      <c r="VFL111" s="22"/>
      <c r="VFM111" s="22"/>
      <c r="VFN111" s="22"/>
      <c r="VFO111" s="22"/>
      <c r="VFP111" s="22"/>
      <c r="VFQ111" s="22"/>
      <c r="VFR111" s="22"/>
      <c r="VFS111" s="22"/>
      <c r="VFT111" s="22"/>
      <c r="VFU111" s="22"/>
      <c r="VFV111" s="22"/>
      <c r="VFW111" s="22"/>
      <c r="VFX111" s="22"/>
      <c r="VFY111" s="22"/>
      <c r="VFZ111" s="22"/>
      <c r="VGA111" s="22"/>
      <c r="VGB111" s="22"/>
      <c r="VGC111" s="22"/>
      <c r="VGD111" s="22"/>
      <c r="VGE111" s="22"/>
      <c r="VGF111" s="22"/>
      <c r="VGG111" s="22"/>
      <c r="VGH111" s="22"/>
      <c r="VGI111" s="22"/>
      <c r="VGJ111" s="22"/>
      <c r="VGK111" s="22"/>
      <c r="VGL111" s="22"/>
      <c r="VGM111" s="22"/>
      <c r="VGN111" s="22"/>
      <c r="VGO111" s="22"/>
      <c r="VGP111" s="22"/>
      <c r="VGQ111" s="22"/>
      <c r="VGR111" s="22"/>
      <c r="VGS111" s="22"/>
      <c r="VGT111" s="22"/>
      <c r="VGU111" s="22"/>
      <c r="VGV111" s="22"/>
      <c r="VGW111" s="22"/>
      <c r="VGX111" s="22"/>
      <c r="VGY111" s="22"/>
      <c r="VGZ111" s="22"/>
      <c r="VHA111" s="22"/>
      <c r="VHB111" s="22"/>
      <c r="VHC111" s="22"/>
      <c r="VHD111" s="22"/>
      <c r="VHE111" s="22"/>
      <c r="VHF111" s="22"/>
      <c r="VHG111" s="22"/>
      <c r="VHH111" s="22"/>
      <c r="VHI111" s="22"/>
      <c r="VHJ111" s="22"/>
      <c r="VHK111" s="22"/>
      <c r="VHL111" s="22"/>
      <c r="VHM111" s="22"/>
      <c r="VHN111" s="22"/>
      <c r="VHO111" s="22"/>
      <c r="VHP111" s="22"/>
      <c r="VHQ111" s="22"/>
      <c r="VHR111" s="22"/>
      <c r="VHS111" s="22"/>
      <c r="VHT111" s="22"/>
      <c r="VHU111" s="22"/>
      <c r="VHV111" s="22"/>
      <c r="VHW111" s="22"/>
      <c r="VHX111" s="22"/>
      <c r="VHY111" s="22"/>
      <c r="VHZ111" s="22"/>
      <c r="VIA111" s="22"/>
      <c r="VIB111" s="22"/>
      <c r="VIC111" s="22"/>
      <c r="VID111" s="22"/>
      <c r="VIE111" s="22"/>
      <c r="VIF111" s="22"/>
      <c r="VIG111" s="22"/>
      <c r="VIH111" s="22"/>
      <c r="VII111" s="22"/>
      <c r="VIJ111" s="22"/>
      <c r="VIK111" s="22"/>
      <c r="VIL111" s="22"/>
      <c r="VIM111" s="22"/>
      <c r="VIN111" s="22"/>
      <c r="VIO111" s="22"/>
      <c r="VIP111" s="22"/>
      <c r="VIQ111" s="22"/>
      <c r="VIR111" s="22"/>
      <c r="VIS111" s="22"/>
      <c r="VIT111" s="22"/>
      <c r="VIU111" s="22"/>
      <c r="VIV111" s="22"/>
      <c r="VIW111" s="22"/>
      <c r="VIX111" s="22"/>
      <c r="VIY111" s="22"/>
      <c r="VIZ111" s="22"/>
      <c r="VJA111" s="22"/>
      <c r="VJB111" s="22"/>
      <c r="VJC111" s="22"/>
      <c r="VJD111" s="22"/>
      <c r="VJE111" s="22"/>
      <c r="VJF111" s="22"/>
      <c r="VJG111" s="22"/>
      <c r="VJH111" s="22"/>
      <c r="VJI111" s="22"/>
      <c r="VJJ111" s="22"/>
      <c r="VJK111" s="22"/>
      <c r="VJL111" s="22"/>
      <c r="VJM111" s="22"/>
      <c r="VJN111" s="22"/>
      <c r="VJO111" s="22"/>
      <c r="VJP111" s="22"/>
      <c r="VJQ111" s="22"/>
      <c r="VJR111" s="22"/>
      <c r="VJS111" s="22"/>
      <c r="VJT111" s="22"/>
      <c r="VJU111" s="22"/>
      <c r="VJV111" s="22"/>
      <c r="VJW111" s="22"/>
      <c r="VJX111" s="22"/>
      <c r="VJY111" s="22"/>
      <c r="VJZ111" s="22"/>
      <c r="VKA111" s="22"/>
      <c r="VKB111" s="22"/>
      <c r="VKC111" s="22"/>
      <c r="VKD111" s="22"/>
      <c r="VKE111" s="22"/>
      <c r="VKF111" s="22"/>
      <c r="VKG111" s="22"/>
      <c r="VKH111" s="22"/>
      <c r="VKI111" s="22"/>
      <c r="VKJ111" s="22"/>
      <c r="VKK111" s="22"/>
      <c r="VKL111" s="22"/>
      <c r="VKM111" s="22"/>
      <c r="VKN111" s="22"/>
      <c r="VKO111" s="22"/>
      <c r="VKP111" s="22"/>
      <c r="VKQ111" s="22"/>
      <c r="VKR111" s="22"/>
      <c r="VKS111" s="22"/>
      <c r="VKT111" s="22"/>
      <c r="VKU111" s="22"/>
      <c r="VKV111" s="22"/>
      <c r="VKW111" s="22"/>
      <c r="VKX111" s="22"/>
      <c r="VKY111" s="22"/>
      <c r="VKZ111" s="22"/>
      <c r="VLA111" s="22"/>
      <c r="VLB111" s="22"/>
      <c r="VLC111" s="22"/>
      <c r="VLD111" s="22"/>
      <c r="VLE111" s="22"/>
      <c r="VLF111" s="22"/>
      <c r="VLG111" s="22"/>
      <c r="VLH111" s="22"/>
      <c r="VLI111" s="22"/>
      <c r="VLJ111" s="22"/>
      <c r="VLK111" s="22"/>
      <c r="VLL111" s="22"/>
      <c r="VLM111" s="22"/>
      <c r="VLN111" s="22"/>
      <c r="VLO111" s="22"/>
      <c r="VLP111" s="22"/>
      <c r="VLQ111" s="22"/>
      <c r="VLR111" s="22"/>
      <c r="VLS111" s="22"/>
      <c r="VLT111" s="22"/>
      <c r="VLU111" s="22"/>
      <c r="VLV111" s="22"/>
      <c r="VLW111" s="22"/>
      <c r="VLX111" s="22"/>
      <c r="VLY111" s="22"/>
      <c r="VLZ111" s="22"/>
      <c r="VMA111" s="22"/>
      <c r="VMB111" s="22"/>
      <c r="VMC111" s="22"/>
      <c r="VMD111" s="22"/>
      <c r="VME111" s="22"/>
      <c r="VMF111" s="22"/>
      <c r="VMG111" s="22"/>
      <c r="VMH111" s="22"/>
      <c r="VMI111" s="22"/>
      <c r="VMJ111" s="22"/>
      <c r="VMK111" s="22"/>
      <c r="VML111" s="22"/>
      <c r="VMM111" s="22"/>
      <c r="VMN111" s="22"/>
      <c r="VMO111" s="22"/>
      <c r="VMP111" s="22"/>
      <c r="VMQ111" s="22"/>
      <c r="VMR111" s="22"/>
      <c r="VMS111" s="22"/>
      <c r="VMT111" s="22"/>
      <c r="VMU111" s="22"/>
      <c r="VMV111" s="22"/>
      <c r="VMW111" s="22"/>
      <c r="VMX111" s="22"/>
      <c r="VMY111" s="22"/>
      <c r="VMZ111" s="22"/>
      <c r="VNA111" s="22"/>
      <c r="VNB111" s="22"/>
      <c r="VNC111" s="22"/>
      <c r="VND111" s="22"/>
      <c r="VNE111" s="22"/>
      <c r="VNF111" s="22"/>
      <c r="VNG111" s="22"/>
      <c r="VNH111" s="22"/>
      <c r="VNI111" s="22"/>
      <c r="VNJ111" s="22"/>
      <c r="VNK111" s="22"/>
      <c r="VNL111" s="22"/>
      <c r="VNM111" s="22"/>
      <c r="VNN111" s="22"/>
      <c r="VNO111" s="22"/>
      <c r="VNP111" s="22"/>
      <c r="VNQ111" s="22"/>
      <c r="VNR111" s="22"/>
      <c r="VNS111" s="22"/>
      <c r="VNT111" s="22"/>
      <c r="VNU111" s="22"/>
      <c r="VNV111" s="22"/>
      <c r="VNW111" s="22"/>
      <c r="VNX111" s="22"/>
      <c r="VNY111" s="22"/>
      <c r="VNZ111" s="22"/>
      <c r="VOA111" s="22"/>
      <c r="VOB111" s="22"/>
      <c r="VOC111" s="22"/>
      <c r="VOD111" s="22"/>
      <c r="VOE111" s="22"/>
      <c r="VOF111" s="22"/>
      <c r="VOG111" s="22"/>
      <c r="VOH111" s="22"/>
      <c r="VOI111" s="22"/>
      <c r="VOJ111" s="22"/>
      <c r="VOK111" s="22"/>
      <c r="VOL111" s="22"/>
      <c r="VOM111" s="22"/>
      <c r="VON111" s="22"/>
      <c r="VOO111" s="22"/>
      <c r="VOP111" s="22"/>
      <c r="VOQ111" s="22"/>
      <c r="VOR111" s="22"/>
      <c r="VOS111" s="22"/>
      <c r="VOT111" s="22"/>
      <c r="VOU111" s="22"/>
      <c r="VOV111" s="22"/>
      <c r="VOW111" s="22"/>
      <c r="VOX111" s="22"/>
      <c r="VOY111" s="22"/>
      <c r="VOZ111" s="22"/>
      <c r="VPA111" s="22"/>
      <c r="VPB111" s="22"/>
      <c r="VPC111" s="22"/>
      <c r="VPD111" s="22"/>
      <c r="VPE111" s="22"/>
      <c r="VPF111" s="22"/>
      <c r="VPG111" s="22"/>
      <c r="VPH111" s="22"/>
      <c r="VPI111" s="22"/>
      <c r="VPJ111" s="22"/>
      <c r="VPK111" s="22"/>
      <c r="VPL111" s="22"/>
      <c r="VPM111" s="22"/>
      <c r="VPN111" s="22"/>
      <c r="VPO111" s="22"/>
      <c r="VPP111" s="22"/>
      <c r="VPQ111" s="22"/>
      <c r="VPR111" s="22"/>
      <c r="VPS111" s="22"/>
      <c r="VPT111" s="22"/>
      <c r="VPU111" s="22"/>
      <c r="VPV111" s="22"/>
      <c r="VPW111" s="22"/>
      <c r="VPX111" s="22"/>
      <c r="VPY111" s="22"/>
      <c r="VPZ111" s="22"/>
      <c r="VQA111" s="22"/>
      <c r="VQB111" s="22"/>
      <c r="VQC111" s="22"/>
      <c r="VQD111" s="22"/>
      <c r="VQE111" s="22"/>
      <c r="VQF111" s="22"/>
      <c r="VQG111" s="22"/>
      <c r="VQH111" s="22"/>
      <c r="VQI111" s="22"/>
      <c r="VQJ111" s="22"/>
      <c r="VQK111" s="22"/>
      <c r="VQL111" s="22"/>
      <c r="VQM111" s="22"/>
      <c r="VQN111" s="22"/>
      <c r="VQO111" s="22"/>
      <c r="VQP111" s="22"/>
      <c r="VQQ111" s="22"/>
      <c r="VQR111" s="22"/>
      <c r="VQS111" s="22"/>
      <c r="VQT111" s="22"/>
      <c r="VQU111" s="22"/>
      <c r="VQV111" s="22"/>
      <c r="VQW111" s="22"/>
      <c r="VQX111" s="22"/>
      <c r="VQY111" s="22"/>
      <c r="VQZ111" s="22"/>
      <c r="VRA111" s="22"/>
      <c r="VRB111" s="22"/>
      <c r="VRC111" s="22"/>
      <c r="VRD111" s="22"/>
      <c r="VRE111" s="22"/>
      <c r="VRF111" s="22"/>
      <c r="VRG111" s="22"/>
      <c r="VRH111" s="22"/>
      <c r="VRI111" s="22"/>
      <c r="VRJ111" s="22"/>
      <c r="VRK111" s="22"/>
      <c r="VRL111" s="22"/>
      <c r="VRM111" s="22"/>
      <c r="VRN111" s="22"/>
      <c r="VRO111" s="22"/>
      <c r="VRP111" s="22"/>
      <c r="VRQ111" s="22"/>
      <c r="VRR111" s="22"/>
      <c r="VRS111" s="22"/>
      <c r="VRT111" s="22"/>
      <c r="VRU111" s="22"/>
      <c r="VRV111" s="22"/>
      <c r="VRW111" s="22"/>
      <c r="VRX111" s="22"/>
      <c r="VRY111" s="22"/>
      <c r="VRZ111" s="22"/>
      <c r="VSA111" s="22"/>
      <c r="VSB111" s="22"/>
      <c r="VSC111" s="22"/>
      <c r="VSD111" s="22"/>
      <c r="VSE111" s="22"/>
      <c r="VSF111" s="22"/>
      <c r="VSG111" s="22"/>
      <c r="VSH111" s="22"/>
      <c r="VSI111" s="22"/>
      <c r="VSJ111" s="22"/>
      <c r="VSK111" s="22"/>
      <c r="VSL111" s="22"/>
      <c r="VSM111" s="22"/>
      <c r="VSN111" s="22"/>
      <c r="VSO111" s="22"/>
      <c r="VSP111" s="22"/>
      <c r="VSQ111" s="22"/>
      <c r="VSR111" s="22"/>
      <c r="VSS111" s="22"/>
      <c r="VST111" s="22"/>
      <c r="VSU111" s="22"/>
      <c r="VSV111" s="22"/>
      <c r="VSW111" s="22"/>
      <c r="VSX111" s="22"/>
      <c r="VSY111" s="22"/>
      <c r="VSZ111" s="22"/>
      <c r="VTA111" s="22"/>
      <c r="VTB111" s="22"/>
      <c r="VTC111" s="22"/>
      <c r="VTD111" s="22"/>
      <c r="VTE111" s="22"/>
      <c r="VTF111" s="22"/>
      <c r="VTG111" s="22"/>
      <c r="VTH111" s="22"/>
      <c r="VTI111" s="22"/>
      <c r="VTJ111" s="22"/>
      <c r="VTK111" s="22"/>
      <c r="VTL111" s="22"/>
      <c r="VTM111" s="22"/>
      <c r="VTN111" s="22"/>
      <c r="VTO111" s="22"/>
      <c r="VTP111" s="22"/>
      <c r="VTQ111" s="22"/>
      <c r="VTR111" s="22"/>
      <c r="VTS111" s="22"/>
      <c r="VTT111" s="22"/>
      <c r="VTU111" s="22"/>
      <c r="VTV111" s="22"/>
      <c r="VTW111" s="22"/>
      <c r="VTX111" s="22"/>
      <c r="VTY111" s="22"/>
      <c r="VTZ111" s="22"/>
      <c r="VUA111" s="22"/>
      <c r="VUB111" s="22"/>
      <c r="VUC111" s="22"/>
      <c r="VUD111" s="22"/>
      <c r="VUE111" s="22"/>
      <c r="VUF111" s="22"/>
      <c r="VUG111" s="22"/>
      <c r="VUH111" s="22"/>
      <c r="VUI111" s="22"/>
      <c r="VUJ111" s="22"/>
      <c r="VUK111" s="22"/>
      <c r="VUL111" s="22"/>
      <c r="VUM111" s="22"/>
      <c r="VUN111" s="22"/>
      <c r="VUO111" s="22"/>
      <c r="VUP111" s="22"/>
      <c r="VUQ111" s="22"/>
      <c r="VUR111" s="22"/>
      <c r="VUS111" s="22"/>
      <c r="VUT111" s="22"/>
      <c r="VUU111" s="22"/>
      <c r="VUV111" s="22"/>
      <c r="VUW111" s="22"/>
      <c r="VUX111" s="22"/>
      <c r="VUY111" s="22"/>
      <c r="VUZ111" s="22"/>
      <c r="VVA111" s="22"/>
      <c r="VVB111" s="22"/>
      <c r="VVC111" s="22"/>
      <c r="VVD111" s="22"/>
      <c r="VVE111" s="22"/>
      <c r="VVF111" s="22"/>
      <c r="VVG111" s="22"/>
      <c r="VVH111" s="22"/>
      <c r="VVI111" s="22"/>
      <c r="VVJ111" s="22"/>
      <c r="VVK111" s="22"/>
      <c r="VVL111" s="22"/>
      <c r="VVM111" s="22"/>
      <c r="VVN111" s="22"/>
      <c r="VVO111" s="22"/>
      <c r="VVP111" s="22"/>
      <c r="VVQ111" s="22"/>
      <c r="VVR111" s="22"/>
      <c r="VVS111" s="22"/>
      <c r="VVT111" s="22"/>
      <c r="VVU111" s="22"/>
      <c r="VVV111" s="22"/>
      <c r="VVW111" s="22"/>
      <c r="VVX111" s="22"/>
      <c r="VVY111" s="22"/>
      <c r="VVZ111" s="22"/>
      <c r="VWA111" s="22"/>
      <c r="VWB111" s="22"/>
      <c r="VWC111" s="22"/>
      <c r="VWD111" s="22"/>
      <c r="VWE111" s="22"/>
      <c r="VWF111" s="22"/>
      <c r="VWG111" s="22"/>
      <c r="VWH111" s="22"/>
      <c r="VWI111" s="22"/>
      <c r="VWJ111" s="22"/>
      <c r="VWK111" s="22"/>
      <c r="VWL111" s="22"/>
      <c r="VWM111" s="22"/>
      <c r="VWN111" s="22"/>
      <c r="VWO111" s="22"/>
      <c r="VWP111" s="22"/>
      <c r="VWQ111" s="22"/>
      <c r="VWR111" s="22"/>
      <c r="VWS111" s="22"/>
      <c r="VWT111" s="22"/>
      <c r="VWU111" s="22"/>
      <c r="VWV111" s="22"/>
      <c r="VWW111" s="22"/>
      <c r="VWX111" s="22"/>
      <c r="VWY111" s="22"/>
      <c r="VWZ111" s="22"/>
      <c r="VXA111" s="22"/>
      <c r="VXB111" s="22"/>
      <c r="VXC111" s="22"/>
      <c r="VXD111" s="22"/>
      <c r="VXE111" s="22"/>
      <c r="VXF111" s="22"/>
      <c r="VXG111" s="22"/>
      <c r="VXH111" s="22"/>
      <c r="VXI111" s="22"/>
      <c r="VXJ111" s="22"/>
      <c r="VXK111" s="22"/>
      <c r="VXL111" s="22"/>
      <c r="VXM111" s="22"/>
      <c r="VXN111" s="22"/>
      <c r="VXO111" s="22"/>
      <c r="VXP111" s="22"/>
      <c r="VXQ111" s="22"/>
      <c r="VXR111" s="22"/>
      <c r="VXS111" s="22"/>
      <c r="VXT111" s="22"/>
      <c r="VXU111" s="22"/>
      <c r="VXV111" s="22"/>
      <c r="VXW111" s="22"/>
      <c r="VXX111" s="22"/>
      <c r="VXY111" s="22"/>
      <c r="VXZ111" s="22"/>
      <c r="VYA111" s="22"/>
      <c r="VYB111" s="22"/>
      <c r="VYC111" s="22"/>
      <c r="VYD111" s="22"/>
      <c r="VYE111" s="22"/>
      <c r="VYF111" s="22"/>
      <c r="VYG111" s="22"/>
      <c r="VYH111" s="22"/>
      <c r="VYI111" s="22"/>
      <c r="VYJ111" s="22"/>
      <c r="VYK111" s="22"/>
      <c r="VYL111" s="22"/>
      <c r="VYM111" s="22"/>
      <c r="VYN111" s="22"/>
      <c r="VYO111" s="22"/>
      <c r="VYP111" s="22"/>
      <c r="VYQ111" s="22"/>
      <c r="VYR111" s="22"/>
      <c r="VYS111" s="22"/>
      <c r="VYT111" s="22"/>
      <c r="VYU111" s="22"/>
      <c r="VYV111" s="22"/>
      <c r="VYW111" s="22"/>
      <c r="VYX111" s="22"/>
      <c r="VYY111" s="22"/>
      <c r="VYZ111" s="22"/>
      <c r="VZA111" s="22"/>
      <c r="VZB111" s="22"/>
      <c r="VZC111" s="22"/>
      <c r="VZD111" s="22"/>
      <c r="VZE111" s="22"/>
      <c r="VZF111" s="22"/>
      <c r="VZG111" s="22"/>
      <c r="VZH111" s="22"/>
      <c r="VZI111" s="22"/>
      <c r="VZJ111" s="22"/>
      <c r="VZK111" s="22"/>
      <c r="VZL111" s="22"/>
      <c r="VZM111" s="22"/>
      <c r="VZN111" s="22"/>
      <c r="VZO111" s="22"/>
      <c r="VZP111" s="22"/>
      <c r="VZQ111" s="22"/>
      <c r="VZR111" s="22"/>
      <c r="VZS111" s="22"/>
      <c r="VZT111" s="22"/>
      <c r="VZU111" s="22"/>
      <c r="VZV111" s="22"/>
      <c r="VZW111" s="22"/>
      <c r="VZX111" s="22"/>
      <c r="VZY111" s="22"/>
      <c r="VZZ111" s="22"/>
      <c r="WAA111" s="22"/>
      <c r="WAB111" s="22"/>
      <c r="WAC111" s="22"/>
      <c r="WAD111" s="22"/>
      <c r="WAE111" s="22"/>
      <c r="WAF111" s="22"/>
      <c r="WAG111" s="22"/>
      <c r="WAH111" s="22"/>
      <c r="WAI111" s="22"/>
      <c r="WAJ111" s="22"/>
      <c r="WAK111" s="22"/>
      <c r="WAL111" s="22"/>
      <c r="WAM111" s="22"/>
      <c r="WAN111" s="22"/>
      <c r="WAO111" s="22"/>
      <c r="WAP111" s="22"/>
      <c r="WAQ111" s="22"/>
      <c r="WAR111" s="22"/>
      <c r="WAS111" s="22"/>
      <c r="WAT111" s="22"/>
      <c r="WAU111" s="22"/>
      <c r="WAV111" s="22"/>
      <c r="WAW111" s="22"/>
      <c r="WAX111" s="22"/>
      <c r="WAY111" s="22"/>
      <c r="WAZ111" s="22"/>
      <c r="WBA111" s="22"/>
      <c r="WBB111" s="22"/>
      <c r="WBC111" s="22"/>
      <c r="WBD111" s="22"/>
      <c r="WBE111" s="22"/>
      <c r="WBF111" s="22"/>
      <c r="WBG111" s="22"/>
      <c r="WBH111" s="22"/>
      <c r="WBI111" s="22"/>
      <c r="WBJ111" s="22"/>
      <c r="WBK111" s="22"/>
      <c r="WBL111" s="22"/>
      <c r="WBM111" s="22"/>
      <c r="WBN111" s="22"/>
      <c r="WBO111" s="22"/>
      <c r="WBP111" s="22"/>
      <c r="WBQ111" s="22"/>
      <c r="WBR111" s="22"/>
      <c r="WBS111" s="22"/>
      <c r="WBT111" s="22"/>
      <c r="WBU111" s="22"/>
      <c r="WBV111" s="22"/>
      <c r="WBW111" s="22"/>
      <c r="WBX111" s="22"/>
      <c r="WBY111" s="22"/>
      <c r="WBZ111" s="22"/>
      <c r="WCA111" s="22"/>
      <c r="WCB111" s="22"/>
      <c r="WCC111" s="22"/>
      <c r="WCD111" s="22"/>
      <c r="WCE111" s="22"/>
      <c r="WCF111" s="22"/>
      <c r="WCG111" s="22"/>
      <c r="WCH111" s="22"/>
      <c r="WCI111" s="22"/>
      <c r="WCJ111" s="22"/>
      <c r="WCK111" s="22"/>
      <c r="WCL111" s="22"/>
      <c r="WCM111" s="22"/>
      <c r="WCN111" s="22"/>
      <c r="WCO111" s="22"/>
      <c r="WCP111" s="22"/>
      <c r="WCQ111" s="22"/>
      <c r="WCR111" s="22"/>
      <c r="WCS111" s="22"/>
      <c r="WCT111" s="22"/>
      <c r="WCU111" s="22"/>
      <c r="WCV111" s="22"/>
      <c r="WCW111" s="22"/>
      <c r="WCX111" s="22"/>
      <c r="WCY111" s="22"/>
      <c r="WCZ111" s="22"/>
      <c r="WDA111" s="22"/>
      <c r="WDB111" s="22"/>
      <c r="WDC111" s="22"/>
      <c r="WDD111" s="22"/>
      <c r="WDE111" s="22"/>
      <c r="WDF111" s="22"/>
      <c r="WDG111" s="22"/>
      <c r="WDH111" s="22"/>
      <c r="WDI111" s="22"/>
      <c r="WDJ111" s="22"/>
      <c r="WDK111" s="22"/>
      <c r="WDL111" s="22"/>
      <c r="WDM111" s="22"/>
      <c r="WDN111" s="22"/>
      <c r="WDO111" s="22"/>
      <c r="WDP111" s="22"/>
      <c r="WDQ111" s="22"/>
      <c r="WDR111" s="22"/>
      <c r="WDS111" s="22"/>
      <c r="WDT111" s="22"/>
      <c r="WDU111" s="22"/>
      <c r="WDV111" s="22"/>
      <c r="WDW111" s="22"/>
      <c r="WDX111" s="22"/>
      <c r="WDY111" s="22"/>
      <c r="WDZ111" s="22"/>
      <c r="WEA111" s="22"/>
      <c r="WEB111" s="22"/>
      <c r="WEC111" s="22"/>
      <c r="WED111" s="22"/>
      <c r="WEE111" s="22"/>
      <c r="WEF111" s="22"/>
      <c r="WEG111" s="22"/>
      <c r="WEH111" s="22"/>
      <c r="WEI111" s="22"/>
      <c r="WEJ111" s="22"/>
      <c r="WEK111" s="22"/>
      <c r="WEL111" s="22"/>
      <c r="WEM111" s="22"/>
      <c r="WEN111" s="22"/>
      <c r="WEO111" s="22"/>
      <c r="WEP111" s="22"/>
      <c r="WEQ111" s="22"/>
      <c r="WER111" s="22"/>
      <c r="WES111" s="22"/>
      <c r="WET111" s="22"/>
      <c r="WEU111" s="22"/>
      <c r="WEV111" s="22"/>
      <c r="WEW111" s="22"/>
      <c r="WEX111" s="22"/>
      <c r="WEY111" s="22"/>
      <c r="WEZ111" s="22"/>
      <c r="WFA111" s="22"/>
      <c r="WFB111" s="22"/>
      <c r="WFC111" s="22"/>
      <c r="WFD111" s="22"/>
      <c r="WFE111" s="22"/>
      <c r="WFF111" s="22"/>
      <c r="WFG111" s="22"/>
      <c r="WFH111" s="22"/>
      <c r="WFI111" s="22"/>
      <c r="WFJ111" s="22"/>
      <c r="WFK111" s="22"/>
      <c r="WFL111" s="22"/>
      <c r="WFM111" s="22"/>
      <c r="WFN111" s="22"/>
      <c r="WFO111" s="22"/>
      <c r="WFP111" s="22"/>
      <c r="WFQ111" s="22"/>
      <c r="WFR111" s="22"/>
      <c r="WFS111" s="22"/>
      <c r="WFT111" s="22"/>
      <c r="WFU111" s="22"/>
      <c r="WFV111" s="22"/>
      <c r="WFW111" s="22"/>
      <c r="WFX111" s="22"/>
      <c r="WFY111" s="22"/>
      <c r="WFZ111" s="22"/>
      <c r="WGA111" s="22"/>
      <c r="WGB111" s="22"/>
      <c r="WGC111" s="22"/>
      <c r="WGD111" s="22"/>
      <c r="WGE111" s="22"/>
      <c r="WGF111" s="22"/>
      <c r="WGG111" s="22"/>
      <c r="WGH111" s="22"/>
      <c r="WGI111" s="22"/>
      <c r="WGJ111" s="22"/>
      <c r="WGK111" s="22"/>
      <c r="WGL111" s="22"/>
      <c r="WGM111" s="22"/>
      <c r="WGN111" s="22"/>
      <c r="WGO111" s="22"/>
      <c r="WGP111" s="22"/>
      <c r="WGQ111" s="22"/>
      <c r="WGR111" s="22"/>
      <c r="WGS111" s="22"/>
      <c r="WGT111" s="22"/>
      <c r="WGU111" s="22"/>
      <c r="WGV111" s="22"/>
      <c r="WGW111" s="22"/>
      <c r="WGX111" s="22"/>
      <c r="WGY111" s="22"/>
      <c r="WGZ111" s="22"/>
      <c r="WHA111" s="22"/>
      <c r="WHB111" s="22"/>
      <c r="WHC111" s="22"/>
      <c r="WHD111" s="22"/>
      <c r="WHE111" s="22"/>
      <c r="WHF111" s="22"/>
      <c r="WHG111" s="22"/>
      <c r="WHH111" s="22"/>
      <c r="WHI111" s="22"/>
      <c r="WHJ111" s="22"/>
      <c r="WHK111" s="22"/>
      <c r="WHL111" s="22"/>
      <c r="WHM111" s="22"/>
      <c r="WHN111" s="22"/>
      <c r="WHO111" s="22"/>
      <c r="WHP111" s="22"/>
      <c r="WHQ111" s="22"/>
      <c r="WHR111" s="22"/>
      <c r="WHS111" s="22"/>
      <c r="WHT111" s="22"/>
      <c r="WHU111" s="22"/>
      <c r="WHV111" s="22"/>
      <c r="WHW111" s="22"/>
      <c r="WHX111" s="22"/>
      <c r="WHY111" s="22"/>
      <c r="WHZ111" s="22"/>
      <c r="WIA111" s="22"/>
      <c r="WIB111" s="22"/>
      <c r="WIC111" s="22"/>
      <c r="WID111" s="22"/>
      <c r="WIE111" s="22"/>
      <c r="WIF111" s="22"/>
      <c r="WIG111" s="22"/>
      <c r="WIH111" s="22"/>
      <c r="WII111" s="22"/>
      <c r="WIJ111" s="22"/>
      <c r="WIK111" s="22"/>
      <c r="WIL111" s="22"/>
      <c r="WIM111" s="22"/>
      <c r="WIN111" s="22"/>
      <c r="WIO111" s="22"/>
      <c r="WIP111" s="22"/>
      <c r="WIQ111" s="22"/>
      <c r="WIR111" s="22"/>
      <c r="WIS111" s="22"/>
      <c r="WIT111" s="22"/>
      <c r="WIU111" s="22"/>
      <c r="WIV111" s="22"/>
      <c r="WIW111" s="22"/>
      <c r="WIX111" s="22"/>
      <c r="WIY111" s="22"/>
      <c r="WIZ111" s="22"/>
      <c r="WJA111" s="22"/>
      <c r="WJB111" s="22"/>
      <c r="WJC111" s="22"/>
      <c r="WJD111" s="22"/>
      <c r="WJE111" s="22"/>
      <c r="WJF111" s="22"/>
      <c r="WJG111" s="22"/>
      <c r="WJH111" s="22"/>
      <c r="WJI111" s="22"/>
      <c r="WJJ111" s="22"/>
      <c r="WJK111" s="22"/>
      <c r="WJL111" s="22"/>
      <c r="WJM111" s="22"/>
      <c r="WJN111" s="22"/>
      <c r="WJO111" s="22"/>
      <c r="WJP111" s="22"/>
      <c r="WJQ111" s="22"/>
      <c r="WJR111" s="22"/>
      <c r="WJS111" s="22"/>
      <c r="WJT111" s="22"/>
      <c r="WJU111" s="22"/>
      <c r="WJV111" s="22"/>
      <c r="WJW111" s="22"/>
      <c r="WJX111" s="22"/>
      <c r="WJY111" s="22"/>
      <c r="WJZ111" s="22"/>
      <c r="WKA111" s="22"/>
      <c r="WKB111" s="22"/>
      <c r="WKC111" s="22"/>
      <c r="WKD111" s="22"/>
      <c r="WKE111" s="22"/>
      <c r="WKF111" s="22"/>
      <c r="WKG111" s="22"/>
      <c r="WKH111" s="22"/>
      <c r="WKI111" s="22"/>
      <c r="WKJ111" s="22"/>
      <c r="WKK111" s="22"/>
      <c r="WKL111" s="22"/>
      <c r="WKM111" s="22"/>
      <c r="WKN111" s="22"/>
      <c r="WKO111" s="22"/>
      <c r="WKP111" s="22"/>
      <c r="WKQ111" s="22"/>
      <c r="WKR111" s="22"/>
      <c r="WKS111" s="22"/>
      <c r="WKT111" s="22"/>
      <c r="WKU111" s="22"/>
      <c r="WKV111" s="22"/>
      <c r="WKW111" s="22"/>
      <c r="WKX111" s="22"/>
      <c r="WKY111" s="22"/>
      <c r="WKZ111" s="22"/>
      <c r="WLA111" s="22"/>
      <c r="WLB111" s="22"/>
      <c r="WLC111" s="22"/>
      <c r="WLD111" s="22"/>
      <c r="WLE111" s="22"/>
      <c r="WLF111" s="22"/>
      <c r="WLG111" s="22"/>
      <c r="WLH111" s="22"/>
      <c r="WLI111" s="22"/>
      <c r="WLJ111" s="22"/>
      <c r="WLK111" s="22"/>
      <c r="WLL111" s="22"/>
      <c r="WLM111" s="22"/>
      <c r="WLN111" s="22"/>
      <c r="WLO111" s="22"/>
      <c r="WLP111" s="22"/>
      <c r="WLQ111" s="22"/>
      <c r="WLR111" s="22"/>
      <c r="WLS111" s="22"/>
      <c r="WLT111" s="22"/>
      <c r="WLU111" s="22"/>
      <c r="WLV111" s="22"/>
      <c r="WLW111" s="22"/>
      <c r="WLX111" s="22"/>
      <c r="WLY111" s="22"/>
      <c r="WLZ111" s="22"/>
      <c r="WMA111" s="22"/>
      <c r="WMB111" s="22"/>
      <c r="WMC111" s="22"/>
      <c r="WMD111" s="22"/>
      <c r="WME111" s="22"/>
      <c r="WMF111" s="22"/>
      <c r="WMG111" s="22"/>
      <c r="WMH111" s="22"/>
      <c r="WMI111" s="22"/>
      <c r="WMJ111" s="22"/>
      <c r="WMK111" s="22"/>
      <c r="WML111" s="22"/>
      <c r="WMM111" s="22"/>
      <c r="WMN111" s="22"/>
      <c r="WMO111" s="22"/>
      <c r="WMP111" s="22"/>
      <c r="WMQ111" s="22"/>
      <c r="WMR111" s="22"/>
      <c r="WMS111" s="22"/>
      <c r="WMT111" s="22"/>
      <c r="WMU111" s="22"/>
      <c r="WMV111" s="22"/>
      <c r="WMW111" s="22"/>
      <c r="WMX111" s="22"/>
      <c r="WMY111" s="22"/>
      <c r="WMZ111" s="22"/>
      <c r="WNA111" s="22"/>
      <c r="WNB111" s="22"/>
      <c r="WNC111" s="22"/>
      <c r="WND111" s="22"/>
      <c r="WNE111" s="22"/>
      <c r="WNF111" s="22"/>
      <c r="WNG111" s="22"/>
      <c r="WNH111" s="22"/>
      <c r="WNI111" s="22"/>
      <c r="WNJ111" s="22"/>
      <c r="WNK111" s="22"/>
      <c r="WNL111" s="22"/>
      <c r="WNM111" s="22"/>
      <c r="WNN111" s="22"/>
      <c r="WNO111" s="22"/>
      <c r="WNP111" s="22"/>
      <c r="WNQ111" s="22"/>
      <c r="WNR111" s="22"/>
      <c r="WNS111" s="22"/>
      <c r="WNT111" s="22"/>
      <c r="WNU111" s="22"/>
      <c r="WNV111" s="22"/>
      <c r="WNW111" s="22"/>
      <c r="WNX111" s="22"/>
      <c r="WNY111" s="22"/>
      <c r="WNZ111" s="22"/>
      <c r="WOA111" s="22"/>
      <c r="WOB111" s="22"/>
      <c r="WOC111" s="22"/>
      <c r="WOD111" s="22"/>
      <c r="WOE111" s="22"/>
      <c r="WOF111" s="22"/>
      <c r="WOG111" s="22"/>
      <c r="WOH111" s="22"/>
      <c r="WOI111" s="22"/>
      <c r="WOJ111" s="22"/>
      <c r="WOK111" s="22"/>
      <c r="WOL111" s="22"/>
      <c r="WOM111" s="22"/>
      <c r="WON111" s="22"/>
      <c r="WOO111" s="22"/>
      <c r="WOP111" s="22"/>
      <c r="WOQ111" s="22"/>
      <c r="WOR111" s="22"/>
      <c r="WOS111" s="22"/>
      <c r="WOT111" s="22"/>
      <c r="WOU111" s="22"/>
      <c r="WOV111" s="22"/>
      <c r="WOW111" s="22"/>
      <c r="WOX111" s="22"/>
      <c r="WOY111" s="22"/>
      <c r="WOZ111" s="22"/>
      <c r="WPA111" s="22"/>
      <c r="WPB111" s="22"/>
      <c r="WPC111" s="22"/>
      <c r="WPD111" s="22"/>
      <c r="WPE111" s="22"/>
      <c r="WPF111" s="22"/>
      <c r="WPG111" s="22"/>
      <c r="WPH111" s="22"/>
      <c r="WPI111" s="22"/>
      <c r="WPJ111" s="22"/>
      <c r="WPK111" s="22"/>
      <c r="WPL111" s="22"/>
      <c r="WPM111" s="22"/>
      <c r="WPN111" s="22"/>
      <c r="WPO111" s="22"/>
      <c r="WPP111" s="22"/>
      <c r="WPQ111" s="22"/>
      <c r="WPR111" s="22"/>
      <c r="WPS111" s="22"/>
      <c r="WPT111" s="22"/>
      <c r="WPU111" s="22"/>
      <c r="WPV111" s="22"/>
      <c r="WPW111" s="22"/>
      <c r="WPX111" s="22"/>
      <c r="WPY111" s="22"/>
      <c r="WPZ111" s="22"/>
      <c r="WQA111" s="22"/>
      <c r="WQB111" s="22"/>
      <c r="WQC111" s="22"/>
      <c r="WQD111" s="22"/>
      <c r="WQE111" s="22"/>
      <c r="WQF111" s="22"/>
      <c r="WQG111" s="22"/>
      <c r="WQH111" s="22"/>
      <c r="WQI111" s="22"/>
      <c r="WQJ111" s="22"/>
      <c r="WQK111" s="22"/>
      <c r="WQL111" s="22"/>
      <c r="WQM111" s="22"/>
      <c r="WQN111" s="22"/>
      <c r="WQO111" s="22"/>
      <c r="WQP111" s="22"/>
      <c r="WQQ111" s="22"/>
      <c r="WQR111" s="22"/>
      <c r="WQS111" s="22"/>
      <c r="WQT111" s="22"/>
      <c r="WQU111" s="22"/>
      <c r="WQV111" s="22"/>
      <c r="WQW111" s="22"/>
      <c r="WQX111" s="22"/>
      <c r="WQY111" s="22"/>
      <c r="WQZ111" s="22"/>
      <c r="WRA111" s="22"/>
      <c r="WRB111" s="22"/>
      <c r="WRC111" s="22"/>
      <c r="WRD111" s="22"/>
      <c r="WRE111" s="22"/>
      <c r="WRF111" s="22"/>
      <c r="WRG111" s="22"/>
      <c r="WRH111" s="22"/>
      <c r="WRI111" s="22"/>
      <c r="WRJ111" s="22"/>
      <c r="WRK111" s="22"/>
      <c r="WRL111" s="22"/>
      <c r="WRM111" s="22"/>
      <c r="WRN111" s="22"/>
      <c r="WRO111" s="22"/>
      <c r="WRP111" s="22"/>
      <c r="WRQ111" s="22"/>
      <c r="WRR111" s="22"/>
      <c r="WRS111" s="22"/>
      <c r="WRT111" s="22"/>
      <c r="WRU111" s="22"/>
      <c r="WRV111" s="22"/>
      <c r="WRW111" s="22"/>
      <c r="WRX111" s="22"/>
      <c r="WRY111" s="22"/>
      <c r="WRZ111" s="22"/>
      <c r="WSA111" s="22"/>
      <c r="WSB111" s="22"/>
      <c r="WSC111" s="22"/>
      <c r="WSD111" s="22"/>
      <c r="WSE111" s="22"/>
      <c r="WSF111" s="22"/>
      <c r="WSG111" s="22"/>
      <c r="WSH111" s="22"/>
      <c r="WSI111" s="22"/>
      <c r="WSJ111" s="22"/>
      <c r="WSK111" s="22"/>
      <c r="WSL111" s="22"/>
      <c r="WSM111" s="22"/>
      <c r="WSN111" s="22"/>
      <c r="WSO111" s="22"/>
      <c r="WSP111" s="22"/>
      <c r="WSQ111" s="22"/>
      <c r="WSR111" s="22"/>
      <c r="WSS111" s="22"/>
      <c r="WST111" s="22"/>
      <c r="WSU111" s="22"/>
      <c r="WSV111" s="22"/>
      <c r="WSW111" s="22"/>
      <c r="WSX111" s="22"/>
      <c r="WSY111" s="22"/>
      <c r="WSZ111" s="22"/>
      <c r="WTA111" s="22"/>
      <c r="WTB111" s="22"/>
      <c r="WTC111" s="22"/>
      <c r="WTD111" s="22"/>
      <c r="WTE111" s="22"/>
      <c r="WTF111" s="22"/>
      <c r="WTG111" s="22"/>
      <c r="WTH111" s="22"/>
      <c r="WTI111" s="22"/>
      <c r="WTJ111" s="22"/>
      <c r="WTK111" s="22"/>
      <c r="WTL111" s="22"/>
      <c r="WTM111" s="22"/>
      <c r="WTN111" s="22"/>
      <c r="WTO111" s="22"/>
      <c r="WTP111" s="22"/>
      <c r="WTQ111" s="22"/>
      <c r="WTR111" s="22"/>
      <c r="WTS111" s="22"/>
      <c r="WTT111" s="22"/>
      <c r="WTU111" s="22"/>
      <c r="WTV111" s="22"/>
      <c r="WTW111" s="22"/>
      <c r="WTX111" s="22"/>
      <c r="WTY111" s="22"/>
      <c r="WTZ111" s="22"/>
      <c r="WUA111" s="22"/>
      <c r="WUB111" s="22"/>
      <c r="WUC111" s="22"/>
      <c r="WUD111" s="22"/>
      <c r="WUE111" s="22"/>
      <c r="WUF111" s="22"/>
      <c r="WUG111" s="22"/>
      <c r="WUH111" s="22"/>
      <c r="WUI111" s="22"/>
      <c r="WUJ111" s="22"/>
      <c r="WUK111" s="22"/>
      <c r="WUL111" s="22"/>
      <c r="WUM111" s="22"/>
      <c r="WUN111" s="22"/>
      <c r="WUO111" s="22"/>
      <c r="WUP111" s="22"/>
      <c r="WUQ111" s="22"/>
      <c r="WUR111" s="22"/>
      <c r="WUS111" s="22"/>
      <c r="WUT111" s="22"/>
      <c r="WUU111" s="22"/>
      <c r="WUV111" s="22"/>
      <c r="WUW111" s="22"/>
      <c r="WUX111" s="22"/>
      <c r="WUY111" s="22"/>
      <c r="WUZ111" s="22"/>
      <c r="WVA111" s="22"/>
      <c r="WVB111" s="22"/>
      <c r="WVC111" s="22"/>
      <c r="WVD111" s="22"/>
      <c r="WVE111" s="22"/>
      <c r="WVF111" s="22"/>
      <c r="WVG111" s="22"/>
      <c r="WVH111" s="22"/>
      <c r="WVI111" s="22"/>
      <c r="WVJ111" s="22"/>
      <c r="WVK111" s="22"/>
      <c r="WVL111" s="22"/>
      <c r="WVM111" s="22"/>
      <c r="WVN111" s="22"/>
      <c r="WVO111" s="22"/>
      <c r="WVP111" s="22"/>
      <c r="WVQ111" s="22"/>
      <c r="WVR111" s="22"/>
      <c r="WVS111" s="22"/>
      <c r="WVT111" s="22"/>
      <c r="WVU111" s="22"/>
      <c r="WVV111" s="22"/>
      <c r="WVW111" s="22"/>
      <c r="WVX111" s="22"/>
      <c r="WVY111" s="22"/>
      <c r="WVZ111" s="22"/>
      <c r="WWA111" s="22"/>
      <c r="WWB111" s="22"/>
      <c r="WWC111" s="22"/>
      <c r="WWD111" s="22"/>
      <c r="WWE111" s="22"/>
      <c r="WWF111" s="22"/>
      <c r="WWG111" s="22"/>
      <c r="WWH111" s="22"/>
      <c r="WWI111" s="22"/>
      <c r="WWJ111" s="22"/>
      <c r="WWK111" s="22"/>
      <c r="WWL111" s="22"/>
      <c r="WWM111" s="22"/>
      <c r="WWN111" s="22"/>
      <c r="WWO111" s="22"/>
      <c r="WWP111" s="22"/>
      <c r="WWQ111" s="22"/>
      <c r="WWR111" s="22"/>
      <c r="WWS111" s="22"/>
      <c r="WWT111" s="22"/>
      <c r="WWU111" s="22"/>
      <c r="WWV111" s="22"/>
      <c r="WWW111" s="22"/>
      <c r="WWX111" s="22"/>
      <c r="WWY111" s="22"/>
      <c r="WWZ111" s="22"/>
      <c r="WXA111" s="22"/>
      <c r="WXB111" s="22"/>
      <c r="WXC111" s="22"/>
      <c r="WXD111" s="22"/>
      <c r="WXE111" s="22"/>
      <c r="WXF111" s="22"/>
      <c r="WXG111" s="22"/>
      <c r="WXH111" s="22"/>
      <c r="WXI111" s="22"/>
      <c r="WXJ111" s="22"/>
      <c r="WXK111" s="22"/>
      <c r="WXL111" s="22"/>
      <c r="WXM111" s="22"/>
      <c r="WXN111" s="22"/>
      <c r="WXO111" s="22"/>
      <c r="WXP111" s="22"/>
      <c r="WXQ111" s="22"/>
      <c r="WXR111" s="22"/>
      <c r="WXS111" s="22"/>
      <c r="WXT111" s="22"/>
      <c r="WXU111" s="22"/>
      <c r="WXV111" s="22"/>
      <c r="WXW111" s="22"/>
      <c r="WXX111" s="22"/>
      <c r="WXY111" s="22"/>
      <c r="WXZ111" s="22"/>
      <c r="WYA111" s="22"/>
      <c r="WYB111" s="22"/>
      <c r="WYC111" s="22"/>
      <c r="WYD111" s="22"/>
      <c r="WYE111" s="22"/>
      <c r="WYF111" s="22"/>
      <c r="WYG111" s="22"/>
      <c r="WYH111" s="22"/>
      <c r="WYI111" s="22"/>
      <c r="WYJ111" s="22"/>
      <c r="WYK111" s="22"/>
      <c r="WYL111" s="22"/>
      <c r="WYM111" s="22"/>
      <c r="WYN111" s="22"/>
      <c r="WYO111" s="22"/>
      <c r="WYP111" s="22"/>
      <c r="WYQ111" s="22"/>
      <c r="WYR111" s="22"/>
      <c r="WYS111" s="22"/>
      <c r="WYT111" s="22"/>
      <c r="WYU111" s="22"/>
      <c r="WYV111" s="22"/>
      <c r="WYW111" s="22"/>
      <c r="WYX111" s="22"/>
      <c r="WYY111" s="22"/>
      <c r="WYZ111" s="22"/>
      <c r="WZA111" s="22"/>
      <c r="WZB111" s="22"/>
      <c r="WZC111" s="22"/>
      <c r="WZD111" s="22"/>
      <c r="WZE111" s="22"/>
      <c r="WZF111" s="22"/>
      <c r="WZG111" s="22"/>
      <c r="WZH111" s="22"/>
      <c r="WZI111" s="22"/>
      <c r="WZJ111" s="22"/>
      <c r="WZK111" s="22"/>
      <c r="WZL111" s="22"/>
      <c r="WZM111" s="22"/>
      <c r="WZN111" s="22"/>
      <c r="WZO111" s="22"/>
      <c r="WZP111" s="22"/>
      <c r="WZQ111" s="22"/>
      <c r="WZR111" s="22"/>
      <c r="WZS111" s="22"/>
      <c r="WZT111" s="22"/>
      <c r="WZU111" s="22"/>
      <c r="WZV111" s="22"/>
      <c r="WZW111" s="22"/>
      <c r="WZX111" s="22"/>
      <c r="WZY111" s="22"/>
      <c r="WZZ111" s="22"/>
      <c r="XAA111" s="22"/>
      <c r="XAB111" s="22"/>
      <c r="XAC111" s="22"/>
      <c r="XAD111" s="22"/>
      <c r="XAE111" s="22"/>
      <c r="XAF111" s="22"/>
      <c r="XAG111" s="22"/>
      <c r="XAH111" s="22"/>
      <c r="XAI111" s="22"/>
      <c r="XAJ111" s="22"/>
      <c r="XAK111" s="22"/>
      <c r="XAL111" s="22"/>
      <c r="XAM111" s="22"/>
      <c r="XAN111" s="22"/>
      <c r="XAO111" s="22"/>
      <c r="XAP111" s="22"/>
      <c r="XAQ111" s="22"/>
      <c r="XAR111" s="22"/>
      <c r="XAS111" s="22"/>
      <c r="XAT111" s="22"/>
      <c r="XAU111" s="22"/>
      <c r="XAV111" s="22"/>
      <c r="XAW111" s="22"/>
      <c r="XAX111" s="22"/>
      <c r="XAY111" s="22"/>
      <c r="XAZ111" s="22"/>
      <c r="XBA111" s="22"/>
      <c r="XBB111" s="22"/>
      <c r="XBC111" s="22"/>
      <c r="XBD111" s="22"/>
      <c r="XBE111" s="22"/>
      <c r="XBF111" s="22"/>
      <c r="XBG111" s="22"/>
      <c r="XBH111" s="22"/>
      <c r="XBI111" s="22"/>
      <c r="XBJ111" s="22"/>
      <c r="XBK111" s="22"/>
      <c r="XBL111" s="22"/>
      <c r="XBM111" s="22"/>
      <c r="XBN111" s="22"/>
      <c r="XBO111" s="22"/>
      <c r="XBP111" s="22"/>
      <c r="XBQ111" s="22"/>
      <c r="XBR111" s="22"/>
      <c r="XBS111" s="22"/>
      <c r="XBT111" s="22"/>
      <c r="XBU111" s="22"/>
      <c r="XBV111" s="22"/>
      <c r="XBW111" s="22"/>
      <c r="XBX111" s="22"/>
      <c r="XBY111" s="22"/>
      <c r="XBZ111" s="22"/>
      <c r="XCA111" s="22"/>
      <c r="XCB111" s="22"/>
      <c r="XCC111" s="22"/>
      <c r="XCD111" s="22"/>
      <c r="XCE111" s="22"/>
      <c r="XCF111" s="22"/>
      <c r="XCG111" s="22"/>
      <c r="XCH111" s="22"/>
      <c r="XCI111" s="22"/>
      <c r="XCJ111" s="22"/>
      <c r="XCK111" s="22"/>
      <c r="XCL111" s="22"/>
      <c r="XCM111" s="22"/>
      <c r="XCN111" s="22"/>
      <c r="XCO111" s="22"/>
      <c r="XCP111" s="22"/>
      <c r="XCQ111" s="22"/>
      <c r="XCR111" s="22"/>
      <c r="XCS111" s="22"/>
      <c r="XCT111" s="22"/>
      <c r="XCU111" s="22"/>
      <c r="XCV111" s="22"/>
      <c r="XCW111" s="22"/>
      <c r="XCX111" s="22"/>
      <c r="XCY111" s="22"/>
      <c r="XCZ111" s="22"/>
      <c r="XDA111" s="22"/>
      <c r="XDB111" s="22"/>
      <c r="XDC111" s="22"/>
      <c r="XDD111" s="22"/>
      <c r="XDE111" s="22"/>
      <c r="XDF111" s="22"/>
      <c r="XDG111" s="22"/>
      <c r="XDH111" s="22"/>
      <c r="XDI111" s="22"/>
      <c r="XDJ111" s="22"/>
      <c r="XDK111" s="22"/>
      <c r="XDL111" s="22"/>
      <c r="XDM111" s="22"/>
      <c r="XDN111" s="22"/>
      <c r="XDO111" s="22"/>
      <c r="XDP111" s="22"/>
      <c r="XDQ111" s="22"/>
      <c r="XDR111" s="22"/>
      <c r="XDS111" s="22"/>
      <c r="XDT111" s="22"/>
      <c r="XDU111" s="22"/>
      <c r="XDV111" s="22"/>
      <c r="XDW111" s="22"/>
      <c r="XDX111" s="22"/>
      <c r="XDY111" s="22"/>
      <c r="XDZ111" s="22"/>
      <c r="XEA111" s="22"/>
      <c r="XEB111" s="22"/>
      <c r="XEC111" s="22"/>
      <c r="XED111" s="22"/>
      <c r="XEE111" s="22"/>
      <c r="XEF111" s="22"/>
      <c r="XEG111" s="22"/>
      <c r="XEH111" s="22"/>
      <c r="XEI111" s="22"/>
      <c r="XEJ111" s="22"/>
      <c r="XEK111" s="22"/>
      <c r="XEL111" s="22"/>
      <c r="XEM111" s="22"/>
      <c r="XEN111" s="22"/>
      <c r="XEO111" s="22"/>
    </row>
    <row r="112" spans="1:16369" s="22" customFormat="1" ht="42" customHeight="1" x14ac:dyDescent="0.3">
      <c r="A112" s="47" t="s">
        <v>1100</v>
      </c>
      <c r="B112" s="47" t="s">
        <v>1757</v>
      </c>
      <c r="C112" s="46" t="s">
        <v>43</v>
      </c>
      <c r="D112" s="47" t="s">
        <v>255</v>
      </c>
      <c r="E112" s="47" t="s">
        <v>231</v>
      </c>
      <c r="F112" s="48">
        <v>5134.76</v>
      </c>
    </row>
    <row r="113" spans="1:16369" s="61" customFormat="1" ht="42" customHeight="1" x14ac:dyDescent="0.3">
      <c r="A113" s="47" t="s">
        <v>1101</v>
      </c>
      <c r="B113" s="47" t="s">
        <v>1743</v>
      </c>
      <c r="C113" s="46" t="s">
        <v>29</v>
      </c>
      <c r="D113" s="47" t="s">
        <v>156</v>
      </c>
      <c r="E113" s="47" t="s">
        <v>1390</v>
      </c>
      <c r="F113" s="48">
        <v>5062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  <c r="IW113" s="22"/>
      <c r="IX113" s="22"/>
      <c r="IY113" s="22"/>
      <c r="IZ113" s="22"/>
      <c r="JA113" s="22"/>
      <c r="JB113" s="22"/>
      <c r="JC113" s="22"/>
      <c r="JD113" s="22"/>
      <c r="JE113" s="22"/>
      <c r="JF113" s="22"/>
      <c r="JG113" s="22"/>
      <c r="JH113" s="22"/>
      <c r="JI113" s="22"/>
      <c r="JJ113" s="22"/>
      <c r="JK113" s="22"/>
      <c r="JL113" s="22"/>
      <c r="JM113" s="22"/>
      <c r="JN113" s="22"/>
      <c r="JO113" s="22"/>
      <c r="JP113" s="22"/>
      <c r="JQ113" s="22"/>
      <c r="JR113" s="22"/>
      <c r="JS113" s="22"/>
      <c r="JT113" s="22"/>
      <c r="JU113" s="22"/>
      <c r="JV113" s="22"/>
      <c r="JW113" s="22"/>
      <c r="JX113" s="22"/>
      <c r="JY113" s="22"/>
      <c r="JZ113" s="22"/>
      <c r="KA113" s="22"/>
      <c r="KB113" s="22"/>
      <c r="KC113" s="22"/>
      <c r="KD113" s="22"/>
      <c r="KE113" s="22"/>
      <c r="KF113" s="22"/>
      <c r="KG113" s="22"/>
      <c r="KH113" s="22"/>
      <c r="KI113" s="22"/>
      <c r="KJ113" s="22"/>
      <c r="KK113" s="22"/>
      <c r="KL113" s="22"/>
      <c r="KM113" s="22"/>
      <c r="KN113" s="22"/>
      <c r="KO113" s="22"/>
      <c r="KP113" s="22"/>
      <c r="KQ113" s="22"/>
      <c r="KR113" s="22"/>
      <c r="KS113" s="22"/>
      <c r="KT113" s="22"/>
      <c r="KU113" s="22"/>
      <c r="KV113" s="22"/>
      <c r="KW113" s="22"/>
      <c r="KX113" s="22"/>
      <c r="KY113" s="22"/>
      <c r="KZ113" s="22"/>
      <c r="LA113" s="22"/>
      <c r="LB113" s="22"/>
      <c r="LC113" s="22"/>
      <c r="LD113" s="22"/>
      <c r="LE113" s="22"/>
      <c r="LF113" s="22"/>
      <c r="LG113" s="22"/>
      <c r="LH113" s="22"/>
      <c r="LI113" s="22"/>
      <c r="LJ113" s="22"/>
      <c r="LK113" s="22"/>
      <c r="LL113" s="22"/>
      <c r="LM113" s="22"/>
      <c r="LN113" s="22"/>
      <c r="LO113" s="22"/>
      <c r="LP113" s="22"/>
      <c r="LQ113" s="22"/>
      <c r="LR113" s="22"/>
      <c r="LS113" s="22"/>
      <c r="LT113" s="22"/>
      <c r="LU113" s="22"/>
      <c r="LV113" s="22"/>
      <c r="LW113" s="22"/>
      <c r="LX113" s="22"/>
      <c r="LY113" s="22"/>
      <c r="LZ113" s="22"/>
      <c r="MA113" s="22"/>
      <c r="MB113" s="22"/>
      <c r="MC113" s="22"/>
      <c r="MD113" s="22"/>
      <c r="ME113" s="22"/>
      <c r="MF113" s="22"/>
      <c r="MG113" s="22"/>
      <c r="MH113" s="22"/>
      <c r="MI113" s="22"/>
      <c r="MJ113" s="22"/>
      <c r="MK113" s="22"/>
      <c r="ML113" s="22"/>
      <c r="MM113" s="22"/>
      <c r="MN113" s="22"/>
      <c r="MO113" s="22"/>
      <c r="MP113" s="22"/>
      <c r="MQ113" s="22"/>
      <c r="MR113" s="22"/>
      <c r="MS113" s="22"/>
      <c r="MT113" s="22"/>
      <c r="MU113" s="22"/>
      <c r="MV113" s="22"/>
      <c r="MW113" s="22"/>
      <c r="MX113" s="22"/>
      <c r="MY113" s="22"/>
      <c r="MZ113" s="22"/>
      <c r="NA113" s="22"/>
      <c r="NB113" s="22"/>
      <c r="NC113" s="22"/>
      <c r="ND113" s="22"/>
      <c r="NE113" s="22"/>
      <c r="NF113" s="22"/>
      <c r="NG113" s="22"/>
      <c r="NH113" s="22"/>
      <c r="NI113" s="22"/>
      <c r="NJ113" s="22"/>
      <c r="NK113" s="22"/>
      <c r="NL113" s="22"/>
      <c r="NM113" s="22"/>
      <c r="NN113" s="22"/>
      <c r="NO113" s="22"/>
      <c r="NP113" s="22"/>
      <c r="NQ113" s="22"/>
      <c r="NR113" s="22"/>
      <c r="NS113" s="22"/>
      <c r="NT113" s="22"/>
      <c r="NU113" s="22"/>
      <c r="NV113" s="22"/>
      <c r="NW113" s="22"/>
      <c r="NX113" s="22"/>
      <c r="NY113" s="22"/>
      <c r="NZ113" s="22"/>
      <c r="OA113" s="22"/>
      <c r="OB113" s="22"/>
      <c r="OC113" s="22"/>
      <c r="OD113" s="22"/>
      <c r="OE113" s="22"/>
      <c r="OF113" s="22"/>
      <c r="OG113" s="22"/>
      <c r="OH113" s="22"/>
      <c r="OI113" s="22"/>
      <c r="OJ113" s="22"/>
      <c r="OK113" s="22"/>
      <c r="OL113" s="22"/>
      <c r="OM113" s="22"/>
      <c r="ON113" s="22"/>
      <c r="OO113" s="22"/>
      <c r="OP113" s="22"/>
      <c r="OQ113" s="22"/>
      <c r="OR113" s="22"/>
      <c r="OS113" s="22"/>
      <c r="OT113" s="22"/>
      <c r="OU113" s="22"/>
      <c r="OV113" s="22"/>
      <c r="OW113" s="22"/>
      <c r="OX113" s="22"/>
      <c r="OY113" s="22"/>
      <c r="OZ113" s="22"/>
      <c r="PA113" s="22"/>
      <c r="PB113" s="22"/>
      <c r="PC113" s="22"/>
      <c r="PD113" s="22"/>
      <c r="PE113" s="22"/>
      <c r="PF113" s="22"/>
      <c r="PG113" s="22"/>
      <c r="PH113" s="22"/>
      <c r="PI113" s="22"/>
      <c r="PJ113" s="22"/>
      <c r="PK113" s="22"/>
      <c r="PL113" s="22"/>
      <c r="PM113" s="22"/>
      <c r="PN113" s="22"/>
      <c r="PO113" s="22"/>
      <c r="PP113" s="22"/>
      <c r="PQ113" s="22"/>
      <c r="PR113" s="22"/>
      <c r="PS113" s="22"/>
      <c r="PT113" s="22"/>
      <c r="PU113" s="22"/>
      <c r="PV113" s="22"/>
      <c r="PW113" s="22"/>
      <c r="PX113" s="22"/>
      <c r="PY113" s="22"/>
      <c r="PZ113" s="22"/>
      <c r="QA113" s="22"/>
      <c r="QB113" s="22"/>
      <c r="QC113" s="22"/>
      <c r="QD113" s="22"/>
      <c r="QE113" s="22"/>
      <c r="QF113" s="22"/>
      <c r="QG113" s="22"/>
      <c r="QH113" s="22"/>
      <c r="QI113" s="22"/>
      <c r="QJ113" s="22"/>
      <c r="QK113" s="22"/>
      <c r="QL113" s="22"/>
      <c r="QM113" s="22"/>
      <c r="QN113" s="22"/>
      <c r="QO113" s="22"/>
      <c r="QP113" s="22"/>
      <c r="QQ113" s="22"/>
      <c r="QR113" s="22"/>
      <c r="QS113" s="22"/>
      <c r="QT113" s="22"/>
      <c r="QU113" s="22"/>
      <c r="QV113" s="22"/>
      <c r="QW113" s="22"/>
      <c r="QX113" s="22"/>
      <c r="QY113" s="22"/>
      <c r="QZ113" s="22"/>
      <c r="RA113" s="22"/>
      <c r="RB113" s="22"/>
      <c r="RC113" s="22"/>
      <c r="RD113" s="22"/>
      <c r="RE113" s="22"/>
      <c r="RF113" s="22"/>
      <c r="RG113" s="22"/>
      <c r="RH113" s="22"/>
      <c r="RI113" s="22"/>
      <c r="RJ113" s="22"/>
      <c r="RK113" s="22"/>
      <c r="RL113" s="22"/>
      <c r="RM113" s="22"/>
      <c r="RN113" s="22"/>
      <c r="RO113" s="22"/>
      <c r="RP113" s="22"/>
      <c r="RQ113" s="22"/>
      <c r="RR113" s="22"/>
      <c r="RS113" s="22"/>
      <c r="RT113" s="22"/>
      <c r="RU113" s="22"/>
      <c r="RV113" s="22"/>
      <c r="RW113" s="22"/>
      <c r="RX113" s="22"/>
      <c r="RY113" s="22"/>
      <c r="RZ113" s="22"/>
      <c r="SA113" s="22"/>
      <c r="SB113" s="22"/>
      <c r="SC113" s="22"/>
      <c r="SD113" s="22"/>
      <c r="SE113" s="22"/>
      <c r="SF113" s="22"/>
      <c r="SG113" s="22"/>
      <c r="SH113" s="22"/>
      <c r="SI113" s="22"/>
      <c r="SJ113" s="22"/>
      <c r="SK113" s="22"/>
      <c r="SL113" s="22"/>
      <c r="SM113" s="22"/>
      <c r="SN113" s="22"/>
      <c r="SO113" s="22"/>
      <c r="SP113" s="22"/>
      <c r="SQ113" s="22"/>
      <c r="SR113" s="22"/>
      <c r="SS113" s="22"/>
      <c r="ST113" s="22"/>
      <c r="SU113" s="22"/>
      <c r="SV113" s="22"/>
      <c r="SW113" s="22"/>
      <c r="SX113" s="22"/>
      <c r="SY113" s="22"/>
      <c r="SZ113" s="22"/>
      <c r="TA113" s="22"/>
      <c r="TB113" s="22"/>
      <c r="TC113" s="22"/>
      <c r="TD113" s="22"/>
      <c r="TE113" s="22"/>
      <c r="TF113" s="22"/>
      <c r="TG113" s="22"/>
      <c r="TH113" s="22"/>
      <c r="TI113" s="22"/>
      <c r="TJ113" s="22"/>
      <c r="TK113" s="22"/>
      <c r="TL113" s="22"/>
      <c r="TM113" s="22"/>
      <c r="TN113" s="22"/>
      <c r="TO113" s="22"/>
      <c r="TP113" s="22"/>
      <c r="TQ113" s="22"/>
      <c r="TR113" s="22"/>
      <c r="TS113" s="22"/>
      <c r="TT113" s="22"/>
      <c r="TU113" s="22"/>
      <c r="TV113" s="22"/>
      <c r="TW113" s="22"/>
      <c r="TX113" s="22"/>
      <c r="TY113" s="22"/>
      <c r="TZ113" s="22"/>
      <c r="UA113" s="22"/>
      <c r="UB113" s="22"/>
      <c r="UC113" s="22"/>
      <c r="UD113" s="22"/>
      <c r="UE113" s="22"/>
      <c r="UF113" s="22"/>
      <c r="UG113" s="22"/>
      <c r="UH113" s="22"/>
      <c r="UI113" s="22"/>
      <c r="UJ113" s="22"/>
      <c r="UK113" s="22"/>
      <c r="UL113" s="22"/>
      <c r="UM113" s="22"/>
      <c r="UN113" s="22"/>
      <c r="UO113" s="22"/>
      <c r="UP113" s="22"/>
      <c r="UQ113" s="22"/>
      <c r="UR113" s="22"/>
      <c r="US113" s="22"/>
      <c r="UT113" s="22"/>
      <c r="UU113" s="22"/>
      <c r="UV113" s="22"/>
      <c r="UW113" s="22"/>
      <c r="UX113" s="22"/>
      <c r="UY113" s="22"/>
      <c r="UZ113" s="22"/>
      <c r="VA113" s="22"/>
      <c r="VB113" s="22"/>
      <c r="VC113" s="22"/>
      <c r="VD113" s="22"/>
      <c r="VE113" s="22"/>
      <c r="VF113" s="22"/>
      <c r="VG113" s="22"/>
      <c r="VH113" s="22"/>
      <c r="VI113" s="22"/>
      <c r="VJ113" s="22"/>
      <c r="VK113" s="22"/>
      <c r="VL113" s="22"/>
      <c r="VM113" s="22"/>
      <c r="VN113" s="22"/>
      <c r="VO113" s="22"/>
      <c r="VP113" s="22"/>
      <c r="VQ113" s="22"/>
      <c r="VR113" s="22"/>
      <c r="VS113" s="22"/>
      <c r="VT113" s="22"/>
      <c r="VU113" s="22"/>
      <c r="VV113" s="22"/>
      <c r="VW113" s="22"/>
      <c r="VX113" s="22"/>
      <c r="VY113" s="22"/>
      <c r="VZ113" s="22"/>
      <c r="WA113" s="22"/>
      <c r="WB113" s="22"/>
      <c r="WC113" s="22"/>
      <c r="WD113" s="22"/>
      <c r="WE113" s="22"/>
      <c r="WF113" s="22"/>
      <c r="WG113" s="22"/>
      <c r="WH113" s="22"/>
      <c r="WI113" s="22"/>
      <c r="WJ113" s="22"/>
      <c r="WK113" s="22"/>
      <c r="WL113" s="22"/>
      <c r="WM113" s="22"/>
      <c r="WN113" s="22"/>
      <c r="WO113" s="22"/>
      <c r="WP113" s="22"/>
      <c r="WQ113" s="22"/>
      <c r="WR113" s="22"/>
      <c r="WS113" s="22"/>
      <c r="WT113" s="22"/>
      <c r="WU113" s="22"/>
      <c r="WV113" s="22"/>
      <c r="WW113" s="22"/>
      <c r="WX113" s="22"/>
      <c r="WY113" s="22"/>
      <c r="WZ113" s="22"/>
      <c r="XA113" s="22"/>
      <c r="XB113" s="22"/>
      <c r="XC113" s="22"/>
      <c r="XD113" s="22"/>
      <c r="XE113" s="22"/>
      <c r="XF113" s="22"/>
      <c r="XG113" s="22"/>
      <c r="XH113" s="22"/>
      <c r="XI113" s="22"/>
      <c r="XJ113" s="22"/>
      <c r="XK113" s="22"/>
      <c r="XL113" s="22"/>
      <c r="XM113" s="22"/>
      <c r="XN113" s="22"/>
      <c r="XO113" s="22"/>
      <c r="XP113" s="22"/>
      <c r="XQ113" s="22"/>
      <c r="XR113" s="22"/>
      <c r="XS113" s="22"/>
      <c r="XT113" s="22"/>
      <c r="XU113" s="22"/>
      <c r="XV113" s="22"/>
      <c r="XW113" s="22"/>
      <c r="XX113" s="22"/>
      <c r="XY113" s="22"/>
      <c r="XZ113" s="22"/>
      <c r="YA113" s="22"/>
      <c r="YB113" s="22"/>
      <c r="YC113" s="22"/>
      <c r="YD113" s="22"/>
      <c r="YE113" s="22"/>
      <c r="YF113" s="22"/>
      <c r="YG113" s="22"/>
      <c r="YH113" s="22"/>
      <c r="YI113" s="22"/>
      <c r="YJ113" s="22"/>
      <c r="YK113" s="22"/>
      <c r="YL113" s="22"/>
      <c r="YM113" s="22"/>
      <c r="YN113" s="22"/>
      <c r="YO113" s="22"/>
      <c r="YP113" s="22"/>
      <c r="YQ113" s="22"/>
      <c r="YR113" s="22"/>
      <c r="YS113" s="22"/>
      <c r="YT113" s="22"/>
      <c r="YU113" s="22"/>
      <c r="YV113" s="22"/>
      <c r="YW113" s="22"/>
      <c r="YX113" s="22"/>
      <c r="YY113" s="22"/>
      <c r="YZ113" s="22"/>
      <c r="ZA113" s="22"/>
      <c r="ZB113" s="22"/>
      <c r="ZC113" s="22"/>
      <c r="ZD113" s="22"/>
      <c r="ZE113" s="22"/>
      <c r="ZF113" s="22"/>
      <c r="ZG113" s="22"/>
      <c r="ZH113" s="22"/>
      <c r="ZI113" s="22"/>
      <c r="ZJ113" s="22"/>
      <c r="ZK113" s="22"/>
      <c r="ZL113" s="22"/>
      <c r="ZM113" s="22"/>
      <c r="ZN113" s="22"/>
      <c r="ZO113" s="22"/>
      <c r="ZP113" s="22"/>
      <c r="ZQ113" s="22"/>
      <c r="ZR113" s="22"/>
      <c r="ZS113" s="22"/>
      <c r="ZT113" s="22"/>
      <c r="ZU113" s="22"/>
      <c r="ZV113" s="22"/>
      <c r="ZW113" s="22"/>
      <c r="ZX113" s="22"/>
      <c r="ZY113" s="22"/>
      <c r="ZZ113" s="22"/>
      <c r="AAA113" s="22"/>
      <c r="AAB113" s="22"/>
      <c r="AAC113" s="22"/>
      <c r="AAD113" s="22"/>
      <c r="AAE113" s="22"/>
      <c r="AAF113" s="22"/>
      <c r="AAG113" s="22"/>
      <c r="AAH113" s="22"/>
      <c r="AAI113" s="22"/>
      <c r="AAJ113" s="22"/>
      <c r="AAK113" s="22"/>
      <c r="AAL113" s="22"/>
      <c r="AAM113" s="22"/>
      <c r="AAN113" s="22"/>
      <c r="AAO113" s="22"/>
      <c r="AAP113" s="22"/>
      <c r="AAQ113" s="22"/>
      <c r="AAR113" s="22"/>
      <c r="AAS113" s="22"/>
      <c r="AAT113" s="22"/>
      <c r="AAU113" s="22"/>
      <c r="AAV113" s="22"/>
      <c r="AAW113" s="22"/>
      <c r="AAX113" s="22"/>
      <c r="AAY113" s="22"/>
      <c r="AAZ113" s="22"/>
      <c r="ABA113" s="22"/>
      <c r="ABB113" s="22"/>
      <c r="ABC113" s="22"/>
      <c r="ABD113" s="22"/>
      <c r="ABE113" s="22"/>
      <c r="ABF113" s="22"/>
      <c r="ABG113" s="22"/>
      <c r="ABH113" s="22"/>
      <c r="ABI113" s="22"/>
      <c r="ABJ113" s="22"/>
      <c r="ABK113" s="22"/>
      <c r="ABL113" s="22"/>
      <c r="ABM113" s="22"/>
      <c r="ABN113" s="22"/>
      <c r="ABO113" s="22"/>
      <c r="ABP113" s="22"/>
      <c r="ABQ113" s="22"/>
      <c r="ABR113" s="22"/>
      <c r="ABS113" s="22"/>
      <c r="ABT113" s="22"/>
      <c r="ABU113" s="22"/>
      <c r="ABV113" s="22"/>
      <c r="ABW113" s="22"/>
      <c r="ABX113" s="22"/>
      <c r="ABY113" s="22"/>
      <c r="ABZ113" s="22"/>
      <c r="ACA113" s="22"/>
      <c r="ACB113" s="22"/>
      <c r="ACC113" s="22"/>
      <c r="ACD113" s="22"/>
      <c r="ACE113" s="22"/>
      <c r="ACF113" s="22"/>
      <c r="ACG113" s="22"/>
      <c r="ACH113" s="22"/>
      <c r="ACI113" s="22"/>
      <c r="ACJ113" s="22"/>
      <c r="ACK113" s="22"/>
      <c r="ACL113" s="22"/>
      <c r="ACM113" s="22"/>
      <c r="ACN113" s="22"/>
      <c r="ACO113" s="22"/>
      <c r="ACP113" s="22"/>
      <c r="ACQ113" s="22"/>
      <c r="ACR113" s="22"/>
      <c r="ACS113" s="22"/>
      <c r="ACT113" s="22"/>
      <c r="ACU113" s="22"/>
      <c r="ACV113" s="22"/>
      <c r="ACW113" s="22"/>
      <c r="ACX113" s="22"/>
      <c r="ACY113" s="22"/>
      <c r="ACZ113" s="22"/>
      <c r="ADA113" s="22"/>
      <c r="ADB113" s="22"/>
      <c r="ADC113" s="22"/>
      <c r="ADD113" s="22"/>
      <c r="ADE113" s="22"/>
      <c r="ADF113" s="22"/>
      <c r="ADG113" s="22"/>
      <c r="ADH113" s="22"/>
      <c r="ADI113" s="22"/>
      <c r="ADJ113" s="22"/>
      <c r="ADK113" s="22"/>
      <c r="ADL113" s="22"/>
      <c r="ADM113" s="22"/>
      <c r="ADN113" s="22"/>
      <c r="ADO113" s="22"/>
      <c r="ADP113" s="22"/>
      <c r="ADQ113" s="22"/>
      <c r="ADR113" s="22"/>
      <c r="ADS113" s="22"/>
      <c r="ADT113" s="22"/>
      <c r="ADU113" s="22"/>
      <c r="ADV113" s="22"/>
      <c r="ADW113" s="22"/>
      <c r="ADX113" s="22"/>
      <c r="ADY113" s="22"/>
      <c r="ADZ113" s="22"/>
      <c r="AEA113" s="22"/>
      <c r="AEB113" s="22"/>
      <c r="AEC113" s="22"/>
      <c r="AED113" s="22"/>
      <c r="AEE113" s="22"/>
      <c r="AEF113" s="22"/>
      <c r="AEG113" s="22"/>
      <c r="AEH113" s="22"/>
      <c r="AEI113" s="22"/>
      <c r="AEJ113" s="22"/>
      <c r="AEK113" s="22"/>
      <c r="AEL113" s="22"/>
      <c r="AEM113" s="22"/>
      <c r="AEN113" s="22"/>
      <c r="AEO113" s="22"/>
      <c r="AEP113" s="22"/>
      <c r="AEQ113" s="22"/>
      <c r="AER113" s="22"/>
      <c r="AES113" s="22"/>
      <c r="AET113" s="22"/>
      <c r="AEU113" s="22"/>
      <c r="AEV113" s="22"/>
      <c r="AEW113" s="22"/>
      <c r="AEX113" s="22"/>
      <c r="AEY113" s="22"/>
      <c r="AEZ113" s="22"/>
      <c r="AFA113" s="22"/>
      <c r="AFB113" s="22"/>
      <c r="AFC113" s="22"/>
      <c r="AFD113" s="22"/>
      <c r="AFE113" s="22"/>
      <c r="AFF113" s="22"/>
      <c r="AFG113" s="22"/>
      <c r="AFH113" s="22"/>
      <c r="AFI113" s="22"/>
      <c r="AFJ113" s="22"/>
      <c r="AFK113" s="22"/>
      <c r="AFL113" s="22"/>
      <c r="AFM113" s="22"/>
      <c r="AFN113" s="22"/>
      <c r="AFO113" s="22"/>
      <c r="AFP113" s="22"/>
      <c r="AFQ113" s="22"/>
      <c r="AFR113" s="22"/>
      <c r="AFS113" s="22"/>
      <c r="AFT113" s="22"/>
      <c r="AFU113" s="22"/>
      <c r="AFV113" s="22"/>
      <c r="AFW113" s="22"/>
      <c r="AFX113" s="22"/>
      <c r="AFY113" s="22"/>
      <c r="AFZ113" s="22"/>
      <c r="AGA113" s="22"/>
      <c r="AGB113" s="22"/>
      <c r="AGC113" s="22"/>
      <c r="AGD113" s="22"/>
      <c r="AGE113" s="22"/>
      <c r="AGF113" s="22"/>
      <c r="AGG113" s="22"/>
      <c r="AGH113" s="22"/>
      <c r="AGI113" s="22"/>
      <c r="AGJ113" s="22"/>
      <c r="AGK113" s="22"/>
      <c r="AGL113" s="22"/>
      <c r="AGM113" s="22"/>
      <c r="AGN113" s="22"/>
      <c r="AGO113" s="22"/>
      <c r="AGP113" s="22"/>
      <c r="AGQ113" s="22"/>
      <c r="AGR113" s="22"/>
      <c r="AGS113" s="22"/>
      <c r="AGT113" s="22"/>
      <c r="AGU113" s="22"/>
      <c r="AGV113" s="22"/>
      <c r="AGW113" s="22"/>
      <c r="AGX113" s="22"/>
      <c r="AGY113" s="22"/>
      <c r="AGZ113" s="22"/>
      <c r="AHA113" s="22"/>
      <c r="AHB113" s="22"/>
      <c r="AHC113" s="22"/>
      <c r="AHD113" s="22"/>
      <c r="AHE113" s="22"/>
      <c r="AHF113" s="22"/>
      <c r="AHG113" s="22"/>
      <c r="AHH113" s="22"/>
      <c r="AHI113" s="22"/>
      <c r="AHJ113" s="22"/>
      <c r="AHK113" s="22"/>
      <c r="AHL113" s="22"/>
      <c r="AHM113" s="22"/>
      <c r="AHN113" s="22"/>
      <c r="AHO113" s="22"/>
      <c r="AHP113" s="22"/>
      <c r="AHQ113" s="22"/>
      <c r="AHR113" s="22"/>
      <c r="AHS113" s="22"/>
      <c r="AHT113" s="22"/>
      <c r="AHU113" s="22"/>
      <c r="AHV113" s="22"/>
      <c r="AHW113" s="22"/>
      <c r="AHX113" s="22"/>
      <c r="AHY113" s="22"/>
      <c r="AHZ113" s="22"/>
      <c r="AIA113" s="22"/>
      <c r="AIB113" s="22"/>
      <c r="AIC113" s="22"/>
      <c r="AID113" s="22"/>
      <c r="AIE113" s="22"/>
      <c r="AIF113" s="22"/>
      <c r="AIG113" s="22"/>
      <c r="AIH113" s="22"/>
      <c r="AII113" s="22"/>
      <c r="AIJ113" s="22"/>
      <c r="AIK113" s="22"/>
      <c r="AIL113" s="22"/>
      <c r="AIM113" s="22"/>
      <c r="AIN113" s="22"/>
      <c r="AIO113" s="22"/>
      <c r="AIP113" s="22"/>
      <c r="AIQ113" s="22"/>
      <c r="AIR113" s="22"/>
      <c r="AIS113" s="22"/>
      <c r="AIT113" s="22"/>
      <c r="AIU113" s="22"/>
      <c r="AIV113" s="22"/>
      <c r="AIW113" s="22"/>
      <c r="AIX113" s="22"/>
      <c r="AIY113" s="22"/>
      <c r="AIZ113" s="22"/>
      <c r="AJA113" s="22"/>
      <c r="AJB113" s="22"/>
      <c r="AJC113" s="22"/>
      <c r="AJD113" s="22"/>
      <c r="AJE113" s="22"/>
      <c r="AJF113" s="22"/>
      <c r="AJG113" s="22"/>
      <c r="AJH113" s="22"/>
      <c r="AJI113" s="22"/>
      <c r="AJJ113" s="22"/>
      <c r="AJK113" s="22"/>
      <c r="AJL113" s="22"/>
      <c r="AJM113" s="22"/>
      <c r="AJN113" s="22"/>
      <c r="AJO113" s="22"/>
      <c r="AJP113" s="22"/>
      <c r="AJQ113" s="22"/>
      <c r="AJR113" s="22"/>
      <c r="AJS113" s="22"/>
      <c r="AJT113" s="22"/>
      <c r="AJU113" s="22"/>
      <c r="AJV113" s="22"/>
      <c r="AJW113" s="22"/>
      <c r="AJX113" s="22"/>
      <c r="AJY113" s="22"/>
      <c r="AJZ113" s="22"/>
      <c r="AKA113" s="22"/>
      <c r="AKB113" s="22"/>
      <c r="AKC113" s="22"/>
      <c r="AKD113" s="22"/>
      <c r="AKE113" s="22"/>
      <c r="AKF113" s="22"/>
      <c r="AKG113" s="22"/>
      <c r="AKH113" s="22"/>
      <c r="AKI113" s="22"/>
      <c r="AKJ113" s="22"/>
      <c r="AKK113" s="22"/>
      <c r="AKL113" s="22"/>
      <c r="AKM113" s="22"/>
      <c r="AKN113" s="22"/>
      <c r="AKO113" s="22"/>
      <c r="AKP113" s="22"/>
      <c r="AKQ113" s="22"/>
      <c r="AKR113" s="22"/>
      <c r="AKS113" s="22"/>
      <c r="AKT113" s="22"/>
      <c r="AKU113" s="22"/>
      <c r="AKV113" s="22"/>
      <c r="AKW113" s="22"/>
      <c r="AKX113" s="22"/>
      <c r="AKY113" s="22"/>
      <c r="AKZ113" s="22"/>
      <c r="ALA113" s="22"/>
      <c r="ALB113" s="22"/>
      <c r="ALC113" s="22"/>
      <c r="ALD113" s="22"/>
      <c r="ALE113" s="22"/>
      <c r="ALF113" s="22"/>
      <c r="ALG113" s="22"/>
      <c r="ALH113" s="22"/>
      <c r="ALI113" s="22"/>
      <c r="ALJ113" s="22"/>
      <c r="ALK113" s="22"/>
      <c r="ALL113" s="22"/>
      <c r="ALM113" s="22"/>
      <c r="ALN113" s="22"/>
      <c r="ALO113" s="22"/>
      <c r="ALP113" s="22"/>
      <c r="ALQ113" s="22"/>
      <c r="ALR113" s="22"/>
      <c r="ALS113" s="22"/>
      <c r="ALT113" s="22"/>
      <c r="ALU113" s="22"/>
      <c r="ALV113" s="22"/>
      <c r="ALW113" s="22"/>
      <c r="ALX113" s="22"/>
      <c r="ALY113" s="22"/>
      <c r="ALZ113" s="22"/>
      <c r="AMA113" s="22"/>
      <c r="AMB113" s="22"/>
      <c r="AMC113" s="22"/>
      <c r="AMD113" s="22"/>
      <c r="AME113" s="22"/>
      <c r="AMF113" s="22"/>
      <c r="AMG113" s="22"/>
      <c r="AMH113" s="22"/>
      <c r="AMI113" s="22"/>
      <c r="AMJ113" s="22"/>
      <c r="AMK113" s="22"/>
      <c r="AML113" s="22"/>
      <c r="AMM113" s="22"/>
      <c r="AMN113" s="22"/>
      <c r="AMO113" s="22"/>
      <c r="AMP113" s="22"/>
      <c r="AMQ113" s="22"/>
      <c r="AMR113" s="22"/>
      <c r="AMS113" s="22"/>
      <c r="AMT113" s="22"/>
      <c r="AMU113" s="22"/>
      <c r="AMV113" s="22"/>
      <c r="AMW113" s="22"/>
      <c r="AMX113" s="22"/>
      <c r="AMY113" s="22"/>
      <c r="AMZ113" s="22"/>
      <c r="ANA113" s="22"/>
      <c r="ANB113" s="22"/>
      <c r="ANC113" s="22"/>
      <c r="AND113" s="22"/>
      <c r="ANE113" s="22"/>
      <c r="ANF113" s="22"/>
      <c r="ANG113" s="22"/>
      <c r="ANH113" s="22"/>
      <c r="ANI113" s="22"/>
      <c r="ANJ113" s="22"/>
      <c r="ANK113" s="22"/>
      <c r="ANL113" s="22"/>
      <c r="ANM113" s="22"/>
      <c r="ANN113" s="22"/>
      <c r="ANO113" s="22"/>
      <c r="ANP113" s="22"/>
      <c r="ANQ113" s="22"/>
      <c r="ANR113" s="22"/>
      <c r="ANS113" s="22"/>
      <c r="ANT113" s="22"/>
      <c r="ANU113" s="22"/>
      <c r="ANV113" s="22"/>
      <c r="ANW113" s="22"/>
      <c r="ANX113" s="22"/>
      <c r="ANY113" s="22"/>
      <c r="ANZ113" s="22"/>
      <c r="AOA113" s="22"/>
      <c r="AOB113" s="22"/>
      <c r="AOC113" s="22"/>
      <c r="AOD113" s="22"/>
      <c r="AOE113" s="22"/>
      <c r="AOF113" s="22"/>
      <c r="AOG113" s="22"/>
      <c r="AOH113" s="22"/>
      <c r="AOI113" s="22"/>
      <c r="AOJ113" s="22"/>
      <c r="AOK113" s="22"/>
      <c r="AOL113" s="22"/>
      <c r="AOM113" s="22"/>
      <c r="AON113" s="22"/>
      <c r="AOO113" s="22"/>
      <c r="AOP113" s="22"/>
      <c r="AOQ113" s="22"/>
      <c r="AOR113" s="22"/>
      <c r="AOS113" s="22"/>
      <c r="AOT113" s="22"/>
      <c r="AOU113" s="22"/>
      <c r="AOV113" s="22"/>
      <c r="AOW113" s="22"/>
      <c r="AOX113" s="22"/>
      <c r="AOY113" s="22"/>
      <c r="AOZ113" s="22"/>
      <c r="APA113" s="22"/>
      <c r="APB113" s="22"/>
      <c r="APC113" s="22"/>
      <c r="APD113" s="22"/>
      <c r="APE113" s="22"/>
      <c r="APF113" s="22"/>
      <c r="APG113" s="22"/>
      <c r="APH113" s="22"/>
      <c r="API113" s="22"/>
      <c r="APJ113" s="22"/>
      <c r="APK113" s="22"/>
      <c r="APL113" s="22"/>
      <c r="APM113" s="22"/>
      <c r="APN113" s="22"/>
      <c r="APO113" s="22"/>
      <c r="APP113" s="22"/>
      <c r="APQ113" s="22"/>
      <c r="APR113" s="22"/>
      <c r="APS113" s="22"/>
      <c r="APT113" s="22"/>
      <c r="APU113" s="22"/>
      <c r="APV113" s="22"/>
      <c r="APW113" s="22"/>
      <c r="APX113" s="22"/>
      <c r="APY113" s="22"/>
      <c r="APZ113" s="22"/>
      <c r="AQA113" s="22"/>
      <c r="AQB113" s="22"/>
      <c r="AQC113" s="22"/>
      <c r="AQD113" s="22"/>
      <c r="AQE113" s="22"/>
      <c r="AQF113" s="22"/>
      <c r="AQG113" s="22"/>
      <c r="AQH113" s="22"/>
      <c r="AQI113" s="22"/>
      <c r="AQJ113" s="22"/>
      <c r="AQK113" s="22"/>
      <c r="AQL113" s="22"/>
      <c r="AQM113" s="22"/>
      <c r="AQN113" s="22"/>
      <c r="AQO113" s="22"/>
      <c r="AQP113" s="22"/>
      <c r="AQQ113" s="22"/>
      <c r="AQR113" s="22"/>
      <c r="AQS113" s="22"/>
      <c r="AQT113" s="22"/>
      <c r="AQU113" s="22"/>
      <c r="AQV113" s="22"/>
      <c r="AQW113" s="22"/>
      <c r="AQX113" s="22"/>
      <c r="AQY113" s="22"/>
      <c r="AQZ113" s="22"/>
      <c r="ARA113" s="22"/>
      <c r="ARB113" s="22"/>
      <c r="ARC113" s="22"/>
      <c r="ARD113" s="22"/>
      <c r="ARE113" s="22"/>
      <c r="ARF113" s="22"/>
      <c r="ARG113" s="22"/>
      <c r="ARH113" s="22"/>
      <c r="ARI113" s="22"/>
      <c r="ARJ113" s="22"/>
      <c r="ARK113" s="22"/>
      <c r="ARL113" s="22"/>
      <c r="ARM113" s="22"/>
      <c r="ARN113" s="22"/>
      <c r="ARO113" s="22"/>
      <c r="ARP113" s="22"/>
      <c r="ARQ113" s="22"/>
      <c r="ARR113" s="22"/>
      <c r="ARS113" s="22"/>
      <c r="ART113" s="22"/>
      <c r="ARU113" s="22"/>
      <c r="ARV113" s="22"/>
      <c r="ARW113" s="22"/>
      <c r="ARX113" s="22"/>
      <c r="ARY113" s="22"/>
      <c r="ARZ113" s="22"/>
      <c r="ASA113" s="22"/>
      <c r="ASB113" s="22"/>
      <c r="ASC113" s="22"/>
      <c r="ASD113" s="22"/>
      <c r="ASE113" s="22"/>
      <c r="ASF113" s="22"/>
      <c r="ASG113" s="22"/>
      <c r="ASH113" s="22"/>
      <c r="ASI113" s="22"/>
      <c r="ASJ113" s="22"/>
      <c r="ASK113" s="22"/>
      <c r="ASL113" s="22"/>
      <c r="ASM113" s="22"/>
      <c r="ASN113" s="22"/>
      <c r="ASO113" s="22"/>
      <c r="ASP113" s="22"/>
      <c r="ASQ113" s="22"/>
      <c r="ASR113" s="22"/>
      <c r="ASS113" s="22"/>
      <c r="AST113" s="22"/>
      <c r="ASU113" s="22"/>
      <c r="ASV113" s="22"/>
      <c r="ASW113" s="22"/>
      <c r="ASX113" s="22"/>
      <c r="ASY113" s="22"/>
      <c r="ASZ113" s="22"/>
      <c r="ATA113" s="22"/>
      <c r="ATB113" s="22"/>
      <c r="ATC113" s="22"/>
      <c r="ATD113" s="22"/>
      <c r="ATE113" s="22"/>
      <c r="ATF113" s="22"/>
      <c r="ATG113" s="22"/>
      <c r="ATH113" s="22"/>
      <c r="ATI113" s="22"/>
      <c r="ATJ113" s="22"/>
      <c r="ATK113" s="22"/>
      <c r="ATL113" s="22"/>
      <c r="ATM113" s="22"/>
      <c r="ATN113" s="22"/>
      <c r="ATO113" s="22"/>
      <c r="ATP113" s="22"/>
      <c r="ATQ113" s="22"/>
      <c r="ATR113" s="22"/>
      <c r="ATS113" s="22"/>
      <c r="ATT113" s="22"/>
      <c r="ATU113" s="22"/>
      <c r="ATV113" s="22"/>
      <c r="ATW113" s="22"/>
      <c r="ATX113" s="22"/>
      <c r="ATY113" s="22"/>
      <c r="ATZ113" s="22"/>
      <c r="AUA113" s="22"/>
      <c r="AUB113" s="22"/>
      <c r="AUC113" s="22"/>
      <c r="AUD113" s="22"/>
      <c r="AUE113" s="22"/>
      <c r="AUF113" s="22"/>
      <c r="AUG113" s="22"/>
      <c r="AUH113" s="22"/>
      <c r="AUI113" s="22"/>
      <c r="AUJ113" s="22"/>
      <c r="AUK113" s="22"/>
      <c r="AUL113" s="22"/>
      <c r="AUM113" s="22"/>
      <c r="AUN113" s="22"/>
      <c r="AUO113" s="22"/>
      <c r="AUP113" s="22"/>
      <c r="AUQ113" s="22"/>
      <c r="AUR113" s="22"/>
      <c r="AUS113" s="22"/>
      <c r="AUT113" s="22"/>
      <c r="AUU113" s="22"/>
      <c r="AUV113" s="22"/>
      <c r="AUW113" s="22"/>
      <c r="AUX113" s="22"/>
      <c r="AUY113" s="22"/>
      <c r="AUZ113" s="22"/>
      <c r="AVA113" s="22"/>
      <c r="AVB113" s="22"/>
      <c r="AVC113" s="22"/>
      <c r="AVD113" s="22"/>
      <c r="AVE113" s="22"/>
      <c r="AVF113" s="22"/>
      <c r="AVG113" s="22"/>
      <c r="AVH113" s="22"/>
      <c r="AVI113" s="22"/>
      <c r="AVJ113" s="22"/>
      <c r="AVK113" s="22"/>
      <c r="AVL113" s="22"/>
      <c r="AVM113" s="22"/>
      <c r="AVN113" s="22"/>
      <c r="AVO113" s="22"/>
      <c r="AVP113" s="22"/>
      <c r="AVQ113" s="22"/>
      <c r="AVR113" s="22"/>
      <c r="AVS113" s="22"/>
      <c r="AVT113" s="22"/>
      <c r="AVU113" s="22"/>
      <c r="AVV113" s="22"/>
      <c r="AVW113" s="22"/>
      <c r="AVX113" s="22"/>
      <c r="AVY113" s="22"/>
      <c r="AVZ113" s="22"/>
      <c r="AWA113" s="22"/>
      <c r="AWB113" s="22"/>
      <c r="AWC113" s="22"/>
      <c r="AWD113" s="22"/>
      <c r="AWE113" s="22"/>
      <c r="AWF113" s="22"/>
      <c r="AWG113" s="22"/>
      <c r="AWH113" s="22"/>
      <c r="AWI113" s="22"/>
      <c r="AWJ113" s="22"/>
      <c r="AWK113" s="22"/>
      <c r="AWL113" s="22"/>
      <c r="AWM113" s="22"/>
      <c r="AWN113" s="22"/>
      <c r="AWO113" s="22"/>
      <c r="AWP113" s="22"/>
      <c r="AWQ113" s="22"/>
      <c r="AWR113" s="22"/>
      <c r="AWS113" s="22"/>
      <c r="AWT113" s="22"/>
      <c r="AWU113" s="22"/>
      <c r="AWV113" s="22"/>
      <c r="AWW113" s="22"/>
      <c r="AWX113" s="22"/>
      <c r="AWY113" s="22"/>
      <c r="AWZ113" s="22"/>
      <c r="AXA113" s="22"/>
      <c r="AXB113" s="22"/>
      <c r="AXC113" s="22"/>
      <c r="AXD113" s="22"/>
      <c r="AXE113" s="22"/>
      <c r="AXF113" s="22"/>
      <c r="AXG113" s="22"/>
      <c r="AXH113" s="22"/>
      <c r="AXI113" s="22"/>
      <c r="AXJ113" s="22"/>
      <c r="AXK113" s="22"/>
      <c r="AXL113" s="22"/>
      <c r="AXM113" s="22"/>
      <c r="AXN113" s="22"/>
      <c r="AXO113" s="22"/>
      <c r="AXP113" s="22"/>
      <c r="AXQ113" s="22"/>
      <c r="AXR113" s="22"/>
      <c r="AXS113" s="22"/>
      <c r="AXT113" s="22"/>
      <c r="AXU113" s="22"/>
      <c r="AXV113" s="22"/>
      <c r="AXW113" s="22"/>
      <c r="AXX113" s="22"/>
      <c r="AXY113" s="22"/>
      <c r="AXZ113" s="22"/>
      <c r="AYA113" s="22"/>
      <c r="AYB113" s="22"/>
      <c r="AYC113" s="22"/>
      <c r="AYD113" s="22"/>
      <c r="AYE113" s="22"/>
      <c r="AYF113" s="22"/>
      <c r="AYG113" s="22"/>
      <c r="AYH113" s="22"/>
      <c r="AYI113" s="22"/>
      <c r="AYJ113" s="22"/>
      <c r="AYK113" s="22"/>
      <c r="AYL113" s="22"/>
      <c r="AYM113" s="22"/>
      <c r="AYN113" s="22"/>
      <c r="AYO113" s="22"/>
      <c r="AYP113" s="22"/>
      <c r="AYQ113" s="22"/>
      <c r="AYR113" s="22"/>
      <c r="AYS113" s="22"/>
      <c r="AYT113" s="22"/>
      <c r="AYU113" s="22"/>
      <c r="AYV113" s="22"/>
      <c r="AYW113" s="22"/>
      <c r="AYX113" s="22"/>
      <c r="AYY113" s="22"/>
      <c r="AYZ113" s="22"/>
      <c r="AZA113" s="22"/>
      <c r="AZB113" s="22"/>
      <c r="AZC113" s="22"/>
      <c r="AZD113" s="22"/>
      <c r="AZE113" s="22"/>
      <c r="AZF113" s="22"/>
      <c r="AZG113" s="22"/>
      <c r="AZH113" s="22"/>
      <c r="AZI113" s="22"/>
      <c r="AZJ113" s="22"/>
      <c r="AZK113" s="22"/>
      <c r="AZL113" s="22"/>
      <c r="AZM113" s="22"/>
      <c r="AZN113" s="22"/>
      <c r="AZO113" s="22"/>
      <c r="AZP113" s="22"/>
      <c r="AZQ113" s="22"/>
      <c r="AZR113" s="22"/>
      <c r="AZS113" s="22"/>
      <c r="AZT113" s="22"/>
      <c r="AZU113" s="22"/>
      <c r="AZV113" s="22"/>
      <c r="AZW113" s="22"/>
      <c r="AZX113" s="22"/>
      <c r="AZY113" s="22"/>
      <c r="AZZ113" s="22"/>
      <c r="BAA113" s="22"/>
      <c r="BAB113" s="22"/>
      <c r="BAC113" s="22"/>
      <c r="BAD113" s="22"/>
      <c r="BAE113" s="22"/>
      <c r="BAF113" s="22"/>
      <c r="BAG113" s="22"/>
      <c r="BAH113" s="22"/>
      <c r="BAI113" s="22"/>
      <c r="BAJ113" s="22"/>
      <c r="BAK113" s="22"/>
      <c r="BAL113" s="22"/>
      <c r="BAM113" s="22"/>
      <c r="BAN113" s="22"/>
      <c r="BAO113" s="22"/>
      <c r="BAP113" s="22"/>
      <c r="BAQ113" s="22"/>
      <c r="BAR113" s="22"/>
      <c r="BAS113" s="22"/>
      <c r="BAT113" s="22"/>
      <c r="BAU113" s="22"/>
      <c r="BAV113" s="22"/>
      <c r="BAW113" s="22"/>
      <c r="BAX113" s="22"/>
      <c r="BAY113" s="22"/>
      <c r="BAZ113" s="22"/>
      <c r="BBA113" s="22"/>
      <c r="BBB113" s="22"/>
      <c r="BBC113" s="22"/>
      <c r="BBD113" s="22"/>
      <c r="BBE113" s="22"/>
      <c r="BBF113" s="22"/>
      <c r="BBG113" s="22"/>
      <c r="BBH113" s="22"/>
      <c r="BBI113" s="22"/>
      <c r="BBJ113" s="22"/>
      <c r="BBK113" s="22"/>
      <c r="BBL113" s="22"/>
      <c r="BBM113" s="22"/>
      <c r="BBN113" s="22"/>
      <c r="BBO113" s="22"/>
      <c r="BBP113" s="22"/>
      <c r="BBQ113" s="22"/>
      <c r="BBR113" s="22"/>
      <c r="BBS113" s="22"/>
      <c r="BBT113" s="22"/>
      <c r="BBU113" s="22"/>
      <c r="BBV113" s="22"/>
      <c r="BBW113" s="22"/>
      <c r="BBX113" s="22"/>
      <c r="BBY113" s="22"/>
      <c r="BBZ113" s="22"/>
      <c r="BCA113" s="22"/>
      <c r="BCB113" s="22"/>
      <c r="BCC113" s="22"/>
      <c r="BCD113" s="22"/>
      <c r="BCE113" s="22"/>
      <c r="BCF113" s="22"/>
      <c r="BCG113" s="22"/>
      <c r="BCH113" s="22"/>
      <c r="BCI113" s="22"/>
      <c r="BCJ113" s="22"/>
      <c r="BCK113" s="22"/>
      <c r="BCL113" s="22"/>
      <c r="BCM113" s="22"/>
      <c r="BCN113" s="22"/>
      <c r="BCO113" s="22"/>
      <c r="BCP113" s="22"/>
      <c r="BCQ113" s="22"/>
      <c r="BCR113" s="22"/>
      <c r="BCS113" s="22"/>
      <c r="BCT113" s="22"/>
      <c r="BCU113" s="22"/>
      <c r="BCV113" s="22"/>
      <c r="BCW113" s="22"/>
      <c r="BCX113" s="22"/>
      <c r="BCY113" s="22"/>
      <c r="BCZ113" s="22"/>
      <c r="BDA113" s="22"/>
      <c r="BDB113" s="22"/>
      <c r="BDC113" s="22"/>
      <c r="BDD113" s="22"/>
      <c r="BDE113" s="22"/>
      <c r="BDF113" s="22"/>
      <c r="BDG113" s="22"/>
      <c r="BDH113" s="22"/>
      <c r="BDI113" s="22"/>
      <c r="BDJ113" s="22"/>
      <c r="BDK113" s="22"/>
      <c r="BDL113" s="22"/>
      <c r="BDM113" s="22"/>
      <c r="BDN113" s="22"/>
      <c r="BDO113" s="22"/>
      <c r="BDP113" s="22"/>
      <c r="BDQ113" s="22"/>
      <c r="BDR113" s="22"/>
      <c r="BDS113" s="22"/>
      <c r="BDT113" s="22"/>
      <c r="BDU113" s="22"/>
      <c r="BDV113" s="22"/>
      <c r="BDW113" s="22"/>
      <c r="BDX113" s="22"/>
      <c r="BDY113" s="22"/>
      <c r="BDZ113" s="22"/>
      <c r="BEA113" s="22"/>
      <c r="BEB113" s="22"/>
      <c r="BEC113" s="22"/>
      <c r="BED113" s="22"/>
      <c r="BEE113" s="22"/>
      <c r="BEF113" s="22"/>
      <c r="BEG113" s="22"/>
      <c r="BEH113" s="22"/>
      <c r="BEI113" s="22"/>
      <c r="BEJ113" s="22"/>
      <c r="BEK113" s="22"/>
      <c r="BEL113" s="22"/>
      <c r="BEM113" s="22"/>
      <c r="BEN113" s="22"/>
      <c r="BEO113" s="22"/>
      <c r="BEP113" s="22"/>
      <c r="BEQ113" s="22"/>
      <c r="BER113" s="22"/>
      <c r="BES113" s="22"/>
      <c r="BET113" s="22"/>
      <c r="BEU113" s="22"/>
      <c r="BEV113" s="22"/>
      <c r="BEW113" s="22"/>
      <c r="BEX113" s="22"/>
      <c r="BEY113" s="22"/>
      <c r="BEZ113" s="22"/>
      <c r="BFA113" s="22"/>
      <c r="BFB113" s="22"/>
      <c r="BFC113" s="22"/>
      <c r="BFD113" s="22"/>
      <c r="BFE113" s="22"/>
      <c r="BFF113" s="22"/>
      <c r="BFG113" s="22"/>
      <c r="BFH113" s="22"/>
      <c r="BFI113" s="22"/>
      <c r="BFJ113" s="22"/>
      <c r="BFK113" s="22"/>
      <c r="BFL113" s="22"/>
      <c r="BFM113" s="22"/>
      <c r="BFN113" s="22"/>
      <c r="BFO113" s="22"/>
      <c r="BFP113" s="22"/>
      <c r="BFQ113" s="22"/>
      <c r="BFR113" s="22"/>
      <c r="BFS113" s="22"/>
      <c r="BFT113" s="22"/>
      <c r="BFU113" s="22"/>
      <c r="BFV113" s="22"/>
      <c r="BFW113" s="22"/>
      <c r="BFX113" s="22"/>
      <c r="BFY113" s="22"/>
      <c r="BFZ113" s="22"/>
      <c r="BGA113" s="22"/>
      <c r="BGB113" s="22"/>
      <c r="BGC113" s="22"/>
      <c r="BGD113" s="22"/>
      <c r="BGE113" s="22"/>
      <c r="BGF113" s="22"/>
      <c r="BGG113" s="22"/>
      <c r="BGH113" s="22"/>
      <c r="BGI113" s="22"/>
      <c r="BGJ113" s="22"/>
      <c r="BGK113" s="22"/>
      <c r="BGL113" s="22"/>
      <c r="BGM113" s="22"/>
      <c r="BGN113" s="22"/>
      <c r="BGO113" s="22"/>
      <c r="BGP113" s="22"/>
      <c r="BGQ113" s="22"/>
      <c r="BGR113" s="22"/>
      <c r="BGS113" s="22"/>
      <c r="BGT113" s="22"/>
      <c r="BGU113" s="22"/>
      <c r="BGV113" s="22"/>
      <c r="BGW113" s="22"/>
      <c r="BGX113" s="22"/>
      <c r="BGY113" s="22"/>
      <c r="BGZ113" s="22"/>
      <c r="BHA113" s="22"/>
      <c r="BHB113" s="22"/>
      <c r="BHC113" s="22"/>
      <c r="BHD113" s="22"/>
      <c r="BHE113" s="22"/>
      <c r="BHF113" s="22"/>
      <c r="BHG113" s="22"/>
      <c r="BHH113" s="22"/>
      <c r="BHI113" s="22"/>
      <c r="BHJ113" s="22"/>
      <c r="BHK113" s="22"/>
      <c r="BHL113" s="22"/>
      <c r="BHM113" s="22"/>
      <c r="BHN113" s="22"/>
      <c r="BHO113" s="22"/>
      <c r="BHP113" s="22"/>
      <c r="BHQ113" s="22"/>
      <c r="BHR113" s="22"/>
      <c r="BHS113" s="22"/>
      <c r="BHT113" s="22"/>
      <c r="BHU113" s="22"/>
      <c r="BHV113" s="22"/>
      <c r="BHW113" s="22"/>
      <c r="BHX113" s="22"/>
      <c r="BHY113" s="22"/>
      <c r="BHZ113" s="22"/>
      <c r="BIA113" s="22"/>
      <c r="BIB113" s="22"/>
      <c r="BIC113" s="22"/>
      <c r="BID113" s="22"/>
      <c r="BIE113" s="22"/>
      <c r="BIF113" s="22"/>
      <c r="BIG113" s="22"/>
      <c r="BIH113" s="22"/>
      <c r="BII113" s="22"/>
      <c r="BIJ113" s="22"/>
      <c r="BIK113" s="22"/>
      <c r="BIL113" s="22"/>
      <c r="BIM113" s="22"/>
      <c r="BIN113" s="22"/>
      <c r="BIO113" s="22"/>
      <c r="BIP113" s="22"/>
      <c r="BIQ113" s="22"/>
      <c r="BIR113" s="22"/>
      <c r="BIS113" s="22"/>
      <c r="BIT113" s="22"/>
      <c r="BIU113" s="22"/>
      <c r="BIV113" s="22"/>
      <c r="BIW113" s="22"/>
      <c r="BIX113" s="22"/>
      <c r="BIY113" s="22"/>
      <c r="BIZ113" s="22"/>
      <c r="BJA113" s="22"/>
      <c r="BJB113" s="22"/>
      <c r="BJC113" s="22"/>
      <c r="BJD113" s="22"/>
      <c r="BJE113" s="22"/>
      <c r="BJF113" s="22"/>
      <c r="BJG113" s="22"/>
      <c r="BJH113" s="22"/>
      <c r="BJI113" s="22"/>
      <c r="BJJ113" s="22"/>
      <c r="BJK113" s="22"/>
      <c r="BJL113" s="22"/>
      <c r="BJM113" s="22"/>
      <c r="BJN113" s="22"/>
      <c r="BJO113" s="22"/>
      <c r="BJP113" s="22"/>
      <c r="BJQ113" s="22"/>
      <c r="BJR113" s="22"/>
      <c r="BJS113" s="22"/>
      <c r="BJT113" s="22"/>
      <c r="BJU113" s="22"/>
      <c r="BJV113" s="22"/>
      <c r="BJW113" s="22"/>
      <c r="BJX113" s="22"/>
      <c r="BJY113" s="22"/>
      <c r="BJZ113" s="22"/>
      <c r="BKA113" s="22"/>
      <c r="BKB113" s="22"/>
      <c r="BKC113" s="22"/>
      <c r="BKD113" s="22"/>
      <c r="BKE113" s="22"/>
      <c r="BKF113" s="22"/>
      <c r="BKG113" s="22"/>
      <c r="BKH113" s="22"/>
      <c r="BKI113" s="22"/>
      <c r="BKJ113" s="22"/>
      <c r="BKK113" s="22"/>
      <c r="BKL113" s="22"/>
      <c r="BKM113" s="22"/>
      <c r="BKN113" s="22"/>
      <c r="BKO113" s="22"/>
      <c r="BKP113" s="22"/>
      <c r="BKQ113" s="22"/>
      <c r="BKR113" s="22"/>
      <c r="BKS113" s="22"/>
      <c r="BKT113" s="22"/>
      <c r="BKU113" s="22"/>
      <c r="BKV113" s="22"/>
      <c r="BKW113" s="22"/>
      <c r="BKX113" s="22"/>
      <c r="BKY113" s="22"/>
      <c r="BKZ113" s="22"/>
      <c r="BLA113" s="22"/>
      <c r="BLB113" s="22"/>
      <c r="BLC113" s="22"/>
      <c r="BLD113" s="22"/>
      <c r="BLE113" s="22"/>
      <c r="BLF113" s="22"/>
      <c r="BLG113" s="22"/>
      <c r="BLH113" s="22"/>
      <c r="BLI113" s="22"/>
      <c r="BLJ113" s="22"/>
      <c r="BLK113" s="22"/>
      <c r="BLL113" s="22"/>
      <c r="BLM113" s="22"/>
      <c r="BLN113" s="22"/>
      <c r="BLO113" s="22"/>
      <c r="BLP113" s="22"/>
      <c r="BLQ113" s="22"/>
      <c r="BLR113" s="22"/>
      <c r="BLS113" s="22"/>
      <c r="BLT113" s="22"/>
      <c r="BLU113" s="22"/>
      <c r="BLV113" s="22"/>
      <c r="BLW113" s="22"/>
      <c r="BLX113" s="22"/>
      <c r="BLY113" s="22"/>
      <c r="BLZ113" s="22"/>
      <c r="BMA113" s="22"/>
      <c r="BMB113" s="22"/>
      <c r="BMC113" s="22"/>
      <c r="BMD113" s="22"/>
      <c r="BME113" s="22"/>
      <c r="BMF113" s="22"/>
      <c r="BMG113" s="22"/>
      <c r="BMH113" s="22"/>
      <c r="BMI113" s="22"/>
      <c r="BMJ113" s="22"/>
      <c r="BMK113" s="22"/>
      <c r="BML113" s="22"/>
      <c r="BMM113" s="22"/>
      <c r="BMN113" s="22"/>
      <c r="BMO113" s="22"/>
      <c r="BMP113" s="22"/>
      <c r="BMQ113" s="22"/>
      <c r="BMR113" s="22"/>
      <c r="BMS113" s="22"/>
      <c r="BMT113" s="22"/>
      <c r="BMU113" s="22"/>
      <c r="BMV113" s="22"/>
      <c r="BMW113" s="22"/>
      <c r="BMX113" s="22"/>
      <c r="BMY113" s="22"/>
      <c r="BMZ113" s="22"/>
      <c r="BNA113" s="22"/>
      <c r="BNB113" s="22"/>
      <c r="BNC113" s="22"/>
      <c r="BND113" s="22"/>
      <c r="BNE113" s="22"/>
      <c r="BNF113" s="22"/>
      <c r="BNG113" s="22"/>
      <c r="BNH113" s="22"/>
      <c r="BNI113" s="22"/>
      <c r="BNJ113" s="22"/>
      <c r="BNK113" s="22"/>
      <c r="BNL113" s="22"/>
      <c r="BNM113" s="22"/>
      <c r="BNN113" s="22"/>
      <c r="BNO113" s="22"/>
      <c r="BNP113" s="22"/>
      <c r="BNQ113" s="22"/>
      <c r="BNR113" s="22"/>
      <c r="BNS113" s="22"/>
      <c r="BNT113" s="22"/>
      <c r="BNU113" s="22"/>
      <c r="BNV113" s="22"/>
      <c r="BNW113" s="22"/>
      <c r="BNX113" s="22"/>
      <c r="BNY113" s="22"/>
      <c r="BNZ113" s="22"/>
      <c r="BOA113" s="22"/>
      <c r="BOB113" s="22"/>
      <c r="BOC113" s="22"/>
      <c r="BOD113" s="22"/>
      <c r="BOE113" s="22"/>
      <c r="BOF113" s="22"/>
      <c r="BOG113" s="22"/>
      <c r="BOH113" s="22"/>
      <c r="BOI113" s="22"/>
      <c r="BOJ113" s="22"/>
      <c r="BOK113" s="22"/>
      <c r="BOL113" s="22"/>
      <c r="BOM113" s="22"/>
      <c r="BON113" s="22"/>
      <c r="BOO113" s="22"/>
      <c r="BOP113" s="22"/>
      <c r="BOQ113" s="22"/>
      <c r="BOR113" s="22"/>
      <c r="BOS113" s="22"/>
      <c r="BOT113" s="22"/>
      <c r="BOU113" s="22"/>
      <c r="BOV113" s="22"/>
      <c r="BOW113" s="22"/>
      <c r="BOX113" s="22"/>
      <c r="BOY113" s="22"/>
      <c r="BOZ113" s="22"/>
      <c r="BPA113" s="22"/>
      <c r="BPB113" s="22"/>
      <c r="BPC113" s="22"/>
      <c r="BPD113" s="22"/>
      <c r="BPE113" s="22"/>
      <c r="BPF113" s="22"/>
      <c r="BPG113" s="22"/>
      <c r="BPH113" s="22"/>
      <c r="BPI113" s="22"/>
      <c r="BPJ113" s="22"/>
      <c r="BPK113" s="22"/>
      <c r="BPL113" s="22"/>
      <c r="BPM113" s="22"/>
      <c r="BPN113" s="22"/>
      <c r="BPO113" s="22"/>
      <c r="BPP113" s="22"/>
      <c r="BPQ113" s="22"/>
      <c r="BPR113" s="22"/>
      <c r="BPS113" s="22"/>
      <c r="BPT113" s="22"/>
      <c r="BPU113" s="22"/>
      <c r="BPV113" s="22"/>
      <c r="BPW113" s="22"/>
      <c r="BPX113" s="22"/>
      <c r="BPY113" s="22"/>
      <c r="BPZ113" s="22"/>
      <c r="BQA113" s="22"/>
      <c r="BQB113" s="22"/>
      <c r="BQC113" s="22"/>
      <c r="BQD113" s="22"/>
      <c r="BQE113" s="22"/>
      <c r="BQF113" s="22"/>
      <c r="BQG113" s="22"/>
      <c r="BQH113" s="22"/>
      <c r="BQI113" s="22"/>
      <c r="BQJ113" s="22"/>
      <c r="BQK113" s="22"/>
      <c r="BQL113" s="22"/>
      <c r="BQM113" s="22"/>
      <c r="BQN113" s="22"/>
      <c r="BQO113" s="22"/>
      <c r="BQP113" s="22"/>
      <c r="BQQ113" s="22"/>
      <c r="BQR113" s="22"/>
      <c r="BQS113" s="22"/>
      <c r="BQT113" s="22"/>
      <c r="BQU113" s="22"/>
      <c r="BQV113" s="22"/>
      <c r="BQW113" s="22"/>
      <c r="BQX113" s="22"/>
      <c r="BQY113" s="22"/>
      <c r="BQZ113" s="22"/>
      <c r="BRA113" s="22"/>
      <c r="BRB113" s="22"/>
      <c r="BRC113" s="22"/>
      <c r="BRD113" s="22"/>
      <c r="BRE113" s="22"/>
      <c r="BRF113" s="22"/>
      <c r="BRG113" s="22"/>
      <c r="BRH113" s="22"/>
      <c r="BRI113" s="22"/>
      <c r="BRJ113" s="22"/>
      <c r="BRK113" s="22"/>
      <c r="BRL113" s="22"/>
      <c r="BRM113" s="22"/>
      <c r="BRN113" s="22"/>
      <c r="BRO113" s="22"/>
      <c r="BRP113" s="22"/>
      <c r="BRQ113" s="22"/>
      <c r="BRR113" s="22"/>
      <c r="BRS113" s="22"/>
      <c r="BRT113" s="22"/>
      <c r="BRU113" s="22"/>
      <c r="BRV113" s="22"/>
      <c r="BRW113" s="22"/>
      <c r="BRX113" s="22"/>
      <c r="BRY113" s="22"/>
      <c r="BRZ113" s="22"/>
      <c r="BSA113" s="22"/>
      <c r="BSB113" s="22"/>
      <c r="BSC113" s="22"/>
      <c r="BSD113" s="22"/>
      <c r="BSE113" s="22"/>
      <c r="BSF113" s="22"/>
      <c r="BSG113" s="22"/>
      <c r="BSH113" s="22"/>
      <c r="BSI113" s="22"/>
      <c r="BSJ113" s="22"/>
      <c r="BSK113" s="22"/>
      <c r="BSL113" s="22"/>
      <c r="BSM113" s="22"/>
      <c r="BSN113" s="22"/>
      <c r="BSO113" s="22"/>
      <c r="BSP113" s="22"/>
      <c r="BSQ113" s="22"/>
      <c r="BSR113" s="22"/>
      <c r="BSS113" s="22"/>
      <c r="BST113" s="22"/>
      <c r="BSU113" s="22"/>
      <c r="BSV113" s="22"/>
      <c r="BSW113" s="22"/>
      <c r="BSX113" s="22"/>
      <c r="BSY113" s="22"/>
      <c r="BSZ113" s="22"/>
      <c r="BTA113" s="22"/>
      <c r="BTB113" s="22"/>
      <c r="BTC113" s="22"/>
      <c r="BTD113" s="22"/>
      <c r="BTE113" s="22"/>
      <c r="BTF113" s="22"/>
      <c r="BTG113" s="22"/>
      <c r="BTH113" s="22"/>
      <c r="BTI113" s="22"/>
      <c r="BTJ113" s="22"/>
      <c r="BTK113" s="22"/>
      <c r="BTL113" s="22"/>
      <c r="BTM113" s="22"/>
      <c r="BTN113" s="22"/>
      <c r="BTO113" s="22"/>
      <c r="BTP113" s="22"/>
      <c r="BTQ113" s="22"/>
      <c r="BTR113" s="22"/>
      <c r="BTS113" s="22"/>
      <c r="BTT113" s="22"/>
      <c r="BTU113" s="22"/>
      <c r="BTV113" s="22"/>
      <c r="BTW113" s="22"/>
      <c r="BTX113" s="22"/>
      <c r="BTY113" s="22"/>
      <c r="BTZ113" s="22"/>
      <c r="BUA113" s="22"/>
      <c r="BUB113" s="22"/>
      <c r="BUC113" s="22"/>
      <c r="BUD113" s="22"/>
      <c r="BUE113" s="22"/>
      <c r="BUF113" s="22"/>
      <c r="BUG113" s="22"/>
      <c r="BUH113" s="22"/>
      <c r="BUI113" s="22"/>
      <c r="BUJ113" s="22"/>
      <c r="BUK113" s="22"/>
      <c r="BUL113" s="22"/>
      <c r="BUM113" s="22"/>
      <c r="BUN113" s="22"/>
      <c r="BUO113" s="22"/>
      <c r="BUP113" s="22"/>
      <c r="BUQ113" s="22"/>
      <c r="BUR113" s="22"/>
      <c r="BUS113" s="22"/>
      <c r="BUT113" s="22"/>
      <c r="BUU113" s="22"/>
      <c r="BUV113" s="22"/>
      <c r="BUW113" s="22"/>
      <c r="BUX113" s="22"/>
      <c r="BUY113" s="22"/>
      <c r="BUZ113" s="22"/>
      <c r="BVA113" s="22"/>
      <c r="BVB113" s="22"/>
      <c r="BVC113" s="22"/>
      <c r="BVD113" s="22"/>
      <c r="BVE113" s="22"/>
      <c r="BVF113" s="22"/>
      <c r="BVG113" s="22"/>
      <c r="BVH113" s="22"/>
      <c r="BVI113" s="22"/>
      <c r="BVJ113" s="22"/>
      <c r="BVK113" s="22"/>
      <c r="BVL113" s="22"/>
      <c r="BVM113" s="22"/>
      <c r="BVN113" s="22"/>
      <c r="BVO113" s="22"/>
      <c r="BVP113" s="22"/>
      <c r="BVQ113" s="22"/>
      <c r="BVR113" s="22"/>
      <c r="BVS113" s="22"/>
      <c r="BVT113" s="22"/>
      <c r="BVU113" s="22"/>
      <c r="BVV113" s="22"/>
      <c r="BVW113" s="22"/>
      <c r="BVX113" s="22"/>
      <c r="BVY113" s="22"/>
      <c r="BVZ113" s="22"/>
      <c r="BWA113" s="22"/>
      <c r="BWB113" s="22"/>
      <c r="BWC113" s="22"/>
      <c r="BWD113" s="22"/>
      <c r="BWE113" s="22"/>
      <c r="BWF113" s="22"/>
      <c r="BWG113" s="22"/>
      <c r="BWH113" s="22"/>
      <c r="BWI113" s="22"/>
      <c r="BWJ113" s="22"/>
      <c r="BWK113" s="22"/>
      <c r="BWL113" s="22"/>
      <c r="BWM113" s="22"/>
      <c r="BWN113" s="22"/>
      <c r="BWO113" s="22"/>
      <c r="BWP113" s="22"/>
      <c r="BWQ113" s="22"/>
      <c r="BWR113" s="22"/>
      <c r="BWS113" s="22"/>
      <c r="BWT113" s="22"/>
      <c r="BWU113" s="22"/>
      <c r="BWV113" s="22"/>
      <c r="BWW113" s="22"/>
      <c r="BWX113" s="22"/>
      <c r="BWY113" s="22"/>
      <c r="BWZ113" s="22"/>
      <c r="BXA113" s="22"/>
      <c r="BXB113" s="22"/>
      <c r="BXC113" s="22"/>
      <c r="BXD113" s="22"/>
      <c r="BXE113" s="22"/>
      <c r="BXF113" s="22"/>
      <c r="BXG113" s="22"/>
      <c r="BXH113" s="22"/>
      <c r="BXI113" s="22"/>
      <c r="BXJ113" s="22"/>
      <c r="BXK113" s="22"/>
      <c r="BXL113" s="22"/>
      <c r="BXM113" s="22"/>
      <c r="BXN113" s="22"/>
      <c r="BXO113" s="22"/>
      <c r="BXP113" s="22"/>
      <c r="BXQ113" s="22"/>
      <c r="BXR113" s="22"/>
      <c r="BXS113" s="22"/>
      <c r="BXT113" s="22"/>
      <c r="BXU113" s="22"/>
      <c r="BXV113" s="22"/>
      <c r="BXW113" s="22"/>
      <c r="BXX113" s="22"/>
      <c r="BXY113" s="22"/>
      <c r="BXZ113" s="22"/>
      <c r="BYA113" s="22"/>
      <c r="BYB113" s="22"/>
      <c r="BYC113" s="22"/>
      <c r="BYD113" s="22"/>
      <c r="BYE113" s="22"/>
      <c r="BYF113" s="22"/>
      <c r="BYG113" s="22"/>
      <c r="BYH113" s="22"/>
      <c r="BYI113" s="22"/>
      <c r="BYJ113" s="22"/>
      <c r="BYK113" s="22"/>
      <c r="BYL113" s="22"/>
      <c r="BYM113" s="22"/>
      <c r="BYN113" s="22"/>
      <c r="BYO113" s="22"/>
      <c r="BYP113" s="22"/>
      <c r="BYQ113" s="22"/>
      <c r="BYR113" s="22"/>
      <c r="BYS113" s="22"/>
      <c r="BYT113" s="22"/>
      <c r="BYU113" s="22"/>
      <c r="BYV113" s="22"/>
      <c r="BYW113" s="22"/>
      <c r="BYX113" s="22"/>
      <c r="BYY113" s="22"/>
      <c r="BYZ113" s="22"/>
      <c r="BZA113" s="22"/>
      <c r="BZB113" s="22"/>
      <c r="BZC113" s="22"/>
      <c r="BZD113" s="22"/>
      <c r="BZE113" s="22"/>
      <c r="BZF113" s="22"/>
      <c r="BZG113" s="22"/>
      <c r="BZH113" s="22"/>
      <c r="BZI113" s="22"/>
      <c r="BZJ113" s="22"/>
      <c r="BZK113" s="22"/>
      <c r="BZL113" s="22"/>
      <c r="BZM113" s="22"/>
      <c r="BZN113" s="22"/>
      <c r="BZO113" s="22"/>
      <c r="BZP113" s="22"/>
      <c r="BZQ113" s="22"/>
      <c r="BZR113" s="22"/>
      <c r="BZS113" s="22"/>
      <c r="BZT113" s="22"/>
      <c r="BZU113" s="22"/>
      <c r="BZV113" s="22"/>
      <c r="BZW113" s="22"/>
      <c r="BZX113" s="22"/>
      <c r="BZY113" s="22"/>
      <c r="BZZ113" s="22"/>
      <c r="CAA113" s="22"/>
      <c r="CAB113" s="22"/>
      <c r="CAC113" s="22"/>
      <c r="CAD113" s="22"/>
      <c r="CAE113" s="22"/>
      <c r="CAF113" s="22"/>
      <c r="CAG113" s="22"/>
      <c r="CAH113" s="22"/>
      <c r="CAI113" s="22"/>
      <c r="CAJ113" s="22"/>
      <c r="CAK113" s="22"/>
      <c r="CAL113" s="22"/>
      <c r="CAM113" s="22"/>
      <c r="CAN113" s="22"/>
      <c r="CAO113" s="22"/>
      <c r="CAP113" s="22"/>
      <c r="CAQ113" s="22"/>
      <c r="CAR113" s="22"/>
      <c r="CAS113" s="22"/>
      <c r="CAT113" s="22"/>
      <c r="CAU113" s="22"/>
      <c r="CAV113" s="22"/>
      <c r="CAW113" s="22"/>
      <c r="CAX113" s="22"/>
      <c r="CAY113" s="22"/>
      <c r="CAZ113" s="22"/>
      <c r="CBA113" s="22"/>
      <c r="CBB113" s="22"/>
      <c r="CBC113" s="22"/>
      <c r="CBD113" s="22"/>
      <c r="CBE113" s="22"/>
      <c r="CBF113" s="22"/>
      <c r="CBG113" s="22"/>
      <c r="CBH113" s="22"/>
      <c r="CBI113" s="22"/>
      <c r="CBJ113" s="22"/>
      <c r="CBK113" s="22"/>
      <c r="CBL113" s="22"/>
      <c r="CBM113" s="22"/>
      <c r="CBN113" s="22"/>
      <c r="CBO113" s="22"/>
      <c r="CBP113" s="22"/>
      <c r="CBQ113" s="22"/>
      <c r="CBR113" s="22"/>
      <c r="CBS113" s="22"/>
      <c r="CBT113" s="22"/>
      <c r="CBU113" s="22"/>
      <c r="CBV113" s="22"/>
      <c r="CBW113" s="22"/>
      <c r="CBX113" s="22"/>
      <c r="CBY113" s="22"/>
      <c r="CBZ113" s="22"/>
      <c r="CCA113" s="22"/>
      <c r="CCB113" s="22"/>
      <c r="CCC113" s="22"/>
      <c r="CCD113" s="22"/>
      <c r="CCE113" s="22"/>
      <c r="CCF113" s="22"/>
      <c r="CCG113" s="22"/>
      <c r="CCH113" s="22"/>
      <c r="CCI113" s="22"/>
      <c r="CCJ113" s="22"/>
      <c r="CCK113" s="22"/>
      <c r="CCL113" s="22"/>
      <c r="CCM113" s="22"/>
      <c r="CCN113" s="22"/>
      <c r="CCO113" s="22"/>
      <c r="CCP113" s="22"/>
      <c r="CCQ113" s="22"/>
      <c r="CCR113" s="22"/>
      <c r="CCS113" s="22"/>
      <c r="CCT113" s="22"/>
      <c r="CCU113" s="22"/>
      <c r="CCV113" s="22"/>
      <c r="CCW113" s="22"/>
      <c r="CCX113" s="22"/>
      <c r="CCY113" s="22"/>
      <c r="CCZ113" s="22"/>
      <c r="CDA113" s="22"/>
      <c r="CDB113" s="22"/>
      <c r="CDC113" s="22"/>
      <c r="CDD113" s="22"/>
      <c r="CDE113" s="22"/>
      <c r="CDF113" s="22"/>
      <c r="CDG113" s="22"/>
      <c r="CDH113" s="22"/>
      <c r="CDI113" s="22"/>
      <c r="CDJ113" s="22"/>
      <c r="CDK113" s="22"/>
      <c r="CDL113" s="22"/>
      <c r="CDM113" s="22"/>
      <c r="CDN113" s="22"/>
      <c r="CDO113" s="22"/>
      <c r="CDP113" s="22"/>
      <c r="CDQ113" s="22"/>
      <c r="CDR113" s="22"/>
      <c r="CDS113" s="22"/>
      <c r="CDT113" s="22"/>
      <c r="CDU113" s="22"/>
      <c r="CDV113" s="22"/>
      <c r="CDW113" s="22"/>
      <c r="CDX113" s="22"/>
      <c r="CDY113" s="22"/>
      <c r="CDZ113" s="22"/>
      <c r="CEA113" s="22"/>
      <c r="CEB113" s="22"/>
      <c r="CEC113" s="22"/>
      <c r="CED113" s="22"/>
      <c r="CEE113" s="22"/>
      <c r="CEF113" s="22"/>
      <c r="CEG113" s="22"/>
      <c r="CEH113" s="22"/>
      <c r="CEI113" s="22"/>
      <c r="CEJ113" s="22"/>
      <c r="CEK113" s="22"/>
      <c r="CEL113" s="22"/>
      <c r="CEM113" s="22"/>
      <c r="CEN113" s="22"/>
      <c r="CEO113" s="22"/>
      <c r="CEP113" s="22"/>
      <c r="CEQ113" s="22"/>
      <c r="CER113" s="22"/>
      <c r="CES113" s="22"/>
      <c r="CET113" s="22"/>
      <c r="CEU113" s="22"/>
      <c r="CEV113" s="22"/>
      <c r="CEW113" s="22"/>
      <c r="CEX113" s="22"/>
      <c r="CEY113" s="22"/>
      <c r="CEZ113" s="22"/>
      <c r="CFA113" s="22"/>
      <c r="CFB113" s="22"/>
      <c r="CFC113" s="22"/>
      <c r="CFD113" s="22"/>
      <c r="CFE113" s="22"/>
      <c r="CFF113" s="22"/>
      <c r="CFG113" s="22"/>
      <c r="CFH113" s="22"/>
      <c r="CFI113" s="22"/>
      <c r="CFJ113" s="22"/>
      <c r="CFK113" s="22"/>
      <c r="CFL113" s="22"/>
      <c r="CFM113" s="22"/>
      <c r="CFN113" s="22"/>
      <c r="CFO113" s="22"/>
      <c r="CFP113" s="22"/>
      <c r="CFQ113" s="22"/>
      <c r="CFR113" s="22"/>
      <c r="CFS113" s="22"/>
      <c r="CFT113" s="22"/>
      <c r="CFU113" s="22"/>
      <c r="CFV113" s="22"/>
      <c r="CFW113" s="22"/>
      <c r="CFX113" s="22"/>
      <c r="CFY113" s="22"/>
      <c r="CFZ113" s="22"/>
      <c r="CGA113" s="22"/>
      <c r="CGB113" s="22"/>
      <c r="CGC113" s="22"/>
      <c r="CGD113" s="22"/>
      <c r="CGE113" s="22"/>
      <c r="CGF113" s="22"/>
      <c r="CGG113" s="22"/>
      <c r="CGH113" s="22"/>
      <c r="CGI113" s="22"/>
      <c r="CGJ113" s="22"/>
      <c r="CGK113" s="22"/>
      <c r="CGL113" s="22"/>
      <c r="CGM113" s="22"/>
      <c r="CGN113" s="22"/>
      <c r="CGO113" s="22"/>
      <c r="CGP113" s="22"/>
      <c r="CGQ113" s="22"/>
      <c r="CGR113" s="22"/>
      <c r="CGS113" s="22"/>
      <c r="CGT113" s="22"/>
      <c r="CGU113" s="22"/>
      <c r="CGV113" s="22"/>
      <c r="CGW113" s="22"/>
      <c r="CGX113" s="22"/>
      <c r="CGY113" s="22"/>
      <c r="CGZ113" s="22"/>
      <c r="CHA113" s="22"/>
      <c r="CHB113" s="22"/>
      <c r="CHC113" s="22"/>
      <c r="CHD113" s="22"/>
      <c r="CHE113" s="22"/>
      <c r="CHF113" s="22"/>
      <c r="CHG113" s="22"/>
      <c r="CHH113" s="22"/>
      <c r="CHI113" s="22"/>
      <c r="CHJ113" s="22"/>
      <c r="CHK113" s="22"/>
      <c r="CHL113" s="22"/>
      <c r="CHM113" s="22"/>
      <c r="CHN113" s="22"/>
      <c r="CHO113" s="22"/>
      <c r="CHP113" s="22"/>
      <c r="CHQ113" s="22"/>
      <c r="CHR113" s="22"/>
      <c r="CHS113" s="22"/>
      <c r="CHT113" s="22"/>
      <c r="CHU113" s="22"/>
      <c r="CHV113" s="22"/>
      <c r="CHW113" s="22"/>
      <c r="CHX113" s="22"/>
      <c r="CHY113" s="22"/>
      <c r="CHZ113" s="22"/>
      <c r="CIA113" s="22"/>
      <c r="CIB113" s="22"/>
      <c r="CIC113" s="22"/>
      <c r="CID113" s="22"/>
      <c r="CIE113" s="22"/>
      <c r="CIF113" s="22"/>
      <c r="CIG113" s="22"/>
      <c r="CIH113" s="22"/>
      <c r="CII113" s="22"/>
      <c r="CIJ113" s="22"/>
      <c r="CIK113" s="22"/>
      <c r="CIL113" s="22"/>
      <c r="CIM113" s="22"/>
      <c r="CIN113" s="22"/>
      <c r="CIO113" s="22"/>
      <c r="CIP113" s="22"/>
      <c r="CIQ113" s="22"/>
      <c r="CIR113" s="22"/>
      <c r="CIS113" s="22"/>
      <c r="CIT113" s="22"/>
      <c r="CIU113" s="22"/>
      <c r="CIV113" s="22"/>
      <c r="CIW113" s="22"/>
      <c r="CIX113" s="22"/>
      <c r="CIY113" s="22"/>
      <c r="CIZ113" s="22"/>
      <c r="CJA113" s="22"/>
      <c r="CJB113" s="22"/>
      <c r="CJC113" s="22"/>
      <c r="CJD113" s="22"/>
      <c r="CJE113" s="22"/>
      <c r="CJF113" s="22"/>
      <c r="CJG113" s="22"/>
      <c r="CJH113" s="22"/>
      <c r="CJI113" s="22"/>
      <c r="CJJ113" s="22"/>
      <c r="CJK113" s="22"/>
      <c r="CJL113" s="22"/>
      <c r="CJM113" s="22"/>
      <c r="CJN113" s="22"/>
      <c r="CJO113" s="22"/>
      <c r="CJP113" s="22"/>
      <c r="CJQ113" s="22"/>
      <c r="CJR113" s="22"/>
      <c r="CJS113" s="22"/>
      <c r="CJT113" s="22"/>
      <c r="CJU113" s="22"/>
      <c r="CJV113" s="22"/>
      <c r="CJW113" s="22"/>
      <c r="CJX113" s="22"/>
      <c r="CJY113" s="22"/>
      <c r="CJZ113" s="22"/>
      <c r="CKA113" s="22"/>
      <c r="CKB113" s="22"/>
      <c r="CKC113" s="22"/>
      <c r="CKD113" s="22"/>
      <c r="CKE113" s="22"/>
      <c r="CKF113" s="22"/>
      <c r="CKG113" s="22"/>
      <c r="CKH113" s="22"/>
      <c r="CKI113" s="22"/>
      <c r="CKJ113" s="22"/>
      <c r="CKK113" s="22"/>
      <c r="CKL113" s="22"/>
      <c r="CKM113" s="22"/>
      <c r="CKN113" s="22"/>
      <c r="CKO113" s="22"/>
      <c r="CKP113" s="22"/>
      <c r="CKQ113" s="22"/>
      <c r="CKR113" s="22"/>
      <c r="CKS113" s="22"/>
      <c r="CKT113" s="22"/>
      <c r="CKU113" s="22"/>
      <c r="CKV113" s="22"/>
      <c r="CKW113" s="22"/>
      <c r="CKX113" s="22"/>
      <c r="CKY113" s="22"/>
      <c r="CKZ113" s="22"/>
      <c r="CLA113" s="22"/>
      <c r="CLB113" s="22"/>
      <c r="CLC113" s="22"/>
      <c r="CLD113" s="22"/>
      <c r="CLE113" s="22"/>
      <c r="CLF113" s="22"/>
      <c r="CLG113" s="22"/>
      <c r="CLH113" s="22"/>
      <c r="CLI113" s="22"/>
      <c r="CLJ113" s="22"/>
      <c r="CLK113" s="22"/>
      <c r="CLL113" s="22"/>
      <c r="CLM113" s="22"/>
      <c r="CLN113" s="22"/>
      <c r="CLO113" s="22"/>
      <c r="CLP113" s="22"/>
      <c r="CLQ113" s="22"/>
      <c r="CLR113" s="22"/>
      <c r="CLS113" s="22"/>
      <c r="CLT113" s="22"/>
      <c r="CLU113" s="22"/>
      <c r="CLV113" s="22"/>
      <c r="CLW113" s="22"/>
      <c r="CLX113" s="22"/>
      <c r="CLY113" s="22"/>
      <c r="CLZ113" s="22"/>
      <c r="CMA113" s="22"/>
      <c r="CMB113" s="22"/>
      <c r="CMC113" s="22"/>
      <c r="CMD113" s="22"/>
      <c r="CME113" s="22"/>
      <c r="CMF113" s="22"/>
      <c r="CMG113" s="22"/>
      <c r="CMH113" s="22"/>
      <c r="CMI113" s="22"/>
      <c r="CMJ113" s="22"/>
      <c r="CMK113" s="22"/>
      <c r="CML113" s="22"/>
      <c r="CMM113" s="22"/>
      <c r="CMN113" s="22"/>
      <c r="CMO113" s="22"/>
      <c r="CMP113" s="22"/>
      <c r="CMQ113" s="22"/>
      <c r="CMR113" s="22"/>
      <c r="CMS113" s="22"/>
      <c r="CMT113" s="22"/>
      <c r="CMU113" s="22"/>
      <c r="CMV113" s="22"/>
      <c r="CMW113" s="22"/>
      <c r="CMX113" s="22"/>
      <c r="CMY113" s="22"/>
      <c r="CMZ113" s="22"/>
      <c r="CNA113" s="22"/>
      <c r="CNB113" s="22"/>
      <c r="CNC113" s="22"/>
      <c r="CND113" s="22"/>
      <c r="CNE113" s="22"/>
      <c r="CNF113" s="22"/>
      <c r="CNG113" s="22"/>
      <c r="CNH113" s="22"/>
      <c r="CNI113" s="22"/>
      <c r="CNJ113" s="22"/>
      <c r="CNK113" s="22"/>
      <c r="CNL113" s="22"/>
      <c r="CNM113" s="22"/>
      <c r="CNN113" s="22"/>
      <c r="CNO113" s="22"/>
      <c r="CNP113" s="22"/>
      <c r="CNQ113" s="22"/>
      <c r="CNR113" s="22"/>
      <c r="CNS113" s="22"/>
      <c r="CNT113" s="22"/>
      <c r="CNU113" s="22"/>
      <c r="CNV113" s="22"/>
      <c r="CNW113" s="22"/>
      <c r="CNX113" s="22"/>
      <c r="CNY113" s="22"/>
      <c r="CNZ113" s="22"/>
      <c r="COA113" s="22"/>
      <c r="COB113" s="22"/>
      <c r="COC113" s="22"/>
      <c r="COD113" s="22"/>
      <c r="COE113" s="22"/>
      <c r="COF113" s="22"/>
      <c r="COG113" s="22"/>
      <c r="COH113" s="22"/>
      <c r="COI113" s="22"/>
      <c r="COJ113" s="22"/>
      <c r="COK113" s="22"/>
      <c r="COL113" s="22"/>
      <c r="COM113" s="22"/>
      <c r="CON113" s="22"/>
      <c r="COO113" s="22"/>
      <c r="COP113" s="22"/>
      <c r="COQ113" s="22"/>
      <c r="COR113" s="22"/>
      <c r="COS113" s="22"/>
      <c r="COT113" s="22"/>
      <c r="COU113" s="22"/>
      <c r="COV113" s="22"/>
      <c r="COW113" s="22"/>
      <c r="COX113" s="22"/>
      <c r="COY113" s="22"/>
      <c r="COZ113" s="22"/>
      <c r="CPA113" s="22"/>
      <c r="CPB113" s="22"/>
      <c r="CPC113" s="22"/>
      <c r="CPD113" s="22"/>
      <c r="CPE113" s="22"/>
      <c r="CPF113" s="22"/>
      <c r="CPG113" s="22"/>
      <c r="CPH113" s="22"/>
      <c r="CPI113" s="22"/>
      <c r="CPJ113" s="22"/>
      <c r="CPK113" s="22"/>
      <c r="CPL113" s="22"/>
      <c r="CPM113" s="22"/>
      <c r="CPN113" s="22"/>
      <c r="CPO113" s="22"/>
      <c r="CPP113" s="22"/>
      <c r="CPQ113" s="22"/>
      <c r="CPR113" s="22"/>
      <c r="CPS113" s="22"/>
      <c r="CPT113" s="22"/>
      <c r="CPU113" s="22"/>
      <c r="CPV113" s="22"/>
      <c r="CPW113" s="22"/>
      <c r="CPX113" s="22"/>
      <c r="CPY113" s="22"/>
      <c r="CPZ113" s="22"/>
      <c r="CQA113" s="22"/>
      <c r="CQB113" s="22"/>
      <c r="CQC113" s="22"/>
      <c r="CQD113" s="22"/>
      <c r="CQE113" s="22"/>
      <c r="CQF113" s="22"/>
      <c r="CQG113" s="22"/>
      <c r="CQH113" s="22"/>
      <c r="CQI113" s="22"/>
      <c r="CQJ113" s="22"/>
      <c r="CQK113" s="22"/>
      <c r="CQL113" s="22"/>
      <c r="CQM113" s="22"/>
      <c r="CQN113" s="22"/>
      <c r="CQO113" s="22"/>
      <c r="CQP113" s="22"/>
      <c r="CQQ113" s="22"/>
      <c r="CQR113" s="22"/>
      <c r="CQS113" s="22"/>
      <c r="CQT113" s="22"/>
      <c r="CQU113" s="22"/>
      <c r="CQV113" s="22"/>
      <c r="CQW113" s="22"/>
      <c r="CQX113" s="22"/>
      <c r="CQY113" s="22"/>
      <c r="CQZ113" s="22"/>
      <c r="CRA113" s="22"/>
      <c r="CRB113" s="22"/>
      <c r="CRC113" s="22"/>
      <c r="CRD113" s="22"/>
      <c r="CRE113" s="22"/>
      <c r="CRF113" s="22"/>
      <c r="CRG113" s="22"/>
      <c r="CRH113" s="22"/>
      <c r="CRI113" s="22"/>
      <c r="CRJ113" s="22"/>
      <c r="CRK113" s="22"/>
      <c r="CRL113" s="22"/>
      <c r="CRM113" s="22"/>
      <c r="CRN113" s="22"/>
      <c r="CRO113" s="22"/>
      <c r="CRP113" s="22"/>
      <c r="CRQ113" s="22"/>
      <c r="CRR113" s="22"/>
      <c r="CRS113" s="22"/>
      <c r="CRT113" s="22"/>
      <c r="CRU113" s="22"/>
      <c r="CRV113" s="22"/>
      <c r="CRW113" s="22"/>
      <c r="CRX113" s="22"/>
      <c r="CRY113" s="22"/>
      <c r="CRZ113" s="22"/>
      <c r="CSA113" s="22"/>
      <c r="CSB113" s="22"/>
      <c r="CSC113" s="22"/>
      <c r="CSD113" s="22"/>
      <c r="CSE113" s="22"/>
      <c r="CSF113" s="22"/>
      <c r="CSG113" s="22"/>
      <c r="CSH113" s="22"/>
      <c r="CSI113" s="22"/>
      <c r="CSJ113" s="22"/>
      <c r="CSK113" s="22"/>
      <c r="CSL113" s="22"/>
      <c r="CSM113" s="22"/>
      <c r="CSN113" s="22"/>
      <c r="CSO113" s="22"/>
      <c r="CSP113" s="22"/>
      <c r="CSQ113" s="22"/>
      <c r="CSR113" s="22"/>
      <c r="CSS113" s="22"/>
      <c r="CST113" s="22"/>
      <c r="CSU113" s="22"/>
      <c r="CSV113" s="22"/>
      <c r="CSW113" s="22"/>
      <c r="CSX113" s="22"/>
      <c r="CSY113" s="22"/>
      <c r="CSZ113" s="22"/>
      <c r="CTA113" s="22"/>
      <c r="CTB113" s="22"/>
      <c r="CTC113" s="22"/>
      <c r="CTD113" s="22"/>
      <c r="CTE113" s="22"/>
      <c r="CTF113" s="22"/>
      <c r="CTG113" s="22"/>
      <c r="CTH113" s="22"/>
      <c r="CTI113" s="22"/>
      <c r="CTJ113" s="22"/>
      <c r="CTK113" s="22"/>
      <c r="CTL113" s="22"/>
      <c r="CTM113" s="22"/>
      <c r="CTN113" s="22"/>
      <c r="CTO113" s="22"/>
      <c r="CTP113" s="22"/>
      <c r="CTQ113" s="22"/>
      <c r="CTR113" s="22"/>
      <c r="CTS113" s="22"/>
      <c r="CTT113" s="22"/>
      <c r="CTU113" s="22"/>
      <c r="CTV113" s="22"/>
      <c r="CTW113" s="22"/>
      <c r="CTX113" s="22"/>
      <c r="CTY113" s="22"/>
      <c r="CTZ113" s="22"/>
      <c r="CUA113" s="22"/>
      <c r="CUB113" s="22"/>
      <c r="CUC113" s="22"/>
      <c r="CUD113" s="22"/>
      <c r="CUE113" s="22"/>
      <c r="CUF113" s="22"/>
      <c r="CUG113" s="22"/>
      <c r="CUH113" s="22"/>
      <c r="CUI113" s="22"/>
      <c r="CUJ113" s="22"/>
      <c r="CUK113" s="22"/>
      <c r="CUL113" s="22"/>
      <c r="CUM113" s="22"/>
      <c r="CUN113" s="22"/>
      <c r="CUO113" s="22"/>
      <c r="CUP113" s="22"/>
      <c r="CUQ113" s="22"/>
      <c r="CUR113" s="22"/>
      <c r="CUS113" s="22"/>
      <c r="CUT113" s="22"/>
      <c r="CUU113" s="22"/>
      <c r="CUV113" s="22"/>
      <c r="CUW113" s="22"/>
      <c r="CUX113" s="22"/>
      <c r="CUY113" s="22"/>
      <c r="CUZ113" s="22"/>
      <c r="CVA113" s="22"/>
      <c r="CVB113" s="22"/>
      <c r="CVC113" s="22"/>
      <c r="CVD113" s="22"/>
      <c r="CVE113" s="22"/>
      <c r="CVF113" s="22"/>
      <c r="CVG113" s="22"/>
      <c r="CVH113" s="22"/>
      <c r="CVI113" s="22"/>
      <c r="CVJ113" s="22"/>
      <c r="CVK113" s="22"/>
      <c r="CVL113" s="22"/>
      <c r="CVM113" s="22"/>
      <c r="CVN113" s="22"/>
      <c r="CVO113" s="22"/>
      <c r="CVP113" s="22"/>
      <c r="CVQ113" s="22"/>
      <c r="CVR113" s="22"/>
      <c r="CVS113" s="22"/>
      <c r="CVT113" s="22"/>
      <c r="CVU113" s="22"/>
      <c r="CVV113" s="22"/>
      <c r="CVW113" s="22"/>
      <c r="CVX113" s="22"/>
      <c r="CVY113" s="22"/>
      <c r="CVZ113" s="22"/>
      <c r="CWA113" s="22"/>
      <c r="CWB113" s="22"/>
      <c r="CWC113" s="22"/>
      <c r="CWD113" s="22"/>
      <c r="CWE113" s="22"/>
      <c r="CWF113" s="22"/>
      <c r="CWG113" s="22"/>
      <c r="CWH113" s="22"/>
      <c r="CWI113" s="22"/>
      <c r="CWJ113" s="22"/>
      <c r="CWK113" s="22"/>
      <c r="CWL113" s="22"/>
      <c r="CWM113" s="22"/>
      <c r="CWN113" s="22"/>
      <c r="CWO113" s="22"/>
      <c r="CWP113" s="22"/>
      <c r="CWQ113" s="22"/>
      <c r="CWR113" s="22"/>
      <c r="CWS113" s="22"/>
      <c r="CWT113" s="22"/>
      <c r="CWU113" s="22"/>
      <c r="CWV113" s="22"/>
      <c r="CWW113" s="22"/>
      <c r="CWX113" s="22"/>
      <c r="CWY113" s="22"/>
      <c r="CWZ113" s="22"/>
      <c r="CXA113" s="22"/>
      <c r="CXB113" s="22"/>
      <c r="CXC113" s="22"/>
      <c r="CXD113" s="22"/>
      <c r="CXE113" s="22"/>
      <c r="CXF113" s="22"/>
      <c r="CXG113" s="22"/>
      <c r="CXH113" s="22"/>
      <c r="CXI113" s="22"/>
      <c r="CXJ113" s="22"/>
      <c r="CXK113" s="22"/>
      <c r="CXL113" s="22"/>
      <c r="CXM113" s="22"/>
      <c r="CXN113" s="22"/>
      <c r="CXO113" s="22"/>
      <c r="CXP113" s="22"/>
      <c r="CXQ113" s="22"/>
      <c r="CXR113" s="22"/>
      <c r="CXS113" s="22"/>
      <c r="CXT113" s="22"/>
      <c r="CXU113" s="22"/>
      <c r="CXV113" s="22"/>
      <c r="CXW113" s="22"/>
      <c r="CXX113" s="22"/>
      <c r="CXY113" s="22"/>
      <c r="CXZ113" s="22"/>
      <c r="CYA113" s="22"/>
      <c r="CYB113" s="22"/>
      <c r="CYC113" s="22"/>
      <c r="CYD113" s="22"/>
      <c r="CYE113" s="22"/>
      <c r="CYF113" s="22"/>
      <c r="CYG113" s="22"/>
      <c r="CYH113" s="22"/>
      <c r="CYI113" s="22"/>
      <c r="CYJ113" s="22"/>
      <c r="CYK113" s="22"/>
      <c r="CYL113" s="22"/>
      <c r="CYM113" s="22"/>
      <c r="CYN113" s="22"/>
      <c r="CYO113" s="22"/>
      <c r="CYP113" s="22"/>
      <c r="CYQ113" s="22"/>
      <c r="CYR113" s="22"/>
      <c r="CYS113" s="22"/>
      <c r="CYT113" s="22"/>
      <c r="CYU113" s="22"/>
      <c r="CYV113" s="22"/>
      <c r="CYW113" s="22"/>
      <c r="CYX113" s="22"/>
      <c r="CYY113" s="22"/>
      <c r="CYZ113" s="22"/>
      <c r="CZA113" s="22"/>
      <c r="CZB113" s="22"/>
      <c r="CZC113" s="22"/>
      <c r="CZD113" s="22"/>
      <c r="CZE113" s="22"/>
      <c r="CZF113" s="22"/>
      <c r="CZG113" s="22"/>
      <c r="CZH113" s="22"/>
      <c r="CZI113" s="22"/>
      <c r="CZJ113" s="22"/>
      <c r="CZK113" s="22"/>
      <c r="CZL113" s="22"/>
      <c r="CZM113" s="22"/>
      <c r="CZN113" s="22"/>
      <c r="CZO113" s="22"/>
      <c r="CZP113" s="22"/>
      <c r="CZQ113" s="22"/>
      <c r="CZR113" s="22"/>
      <c r="CZS113" s="22"/>
      <c r="CZT113" s="22"/>
      <c r="CZU113" s="22"/>
      <c r="CZV113" s="22"/>
      <c r="CZW113" s="22"/>
      <c r="CZX113" s="22"/>
      <c r="CZY113" s="22"/>
      <c r="CZZ113" s="22"/>
      <c r="DAA113" s="22"/>
      <c r="DAB113" s="22"/>
      <c r="DAC113" s="22"/>
      <c r="DAD113" s="22"/>
      <c r="DAE113" s="22"/>
      <c r="DAF113" s="22"/>
      <c r="DAG113" s="22"/>
      <c r="DAH113" s="22"/>
      <c r="DAI113" s="22"/>
      <c r="DAJ113" s="22"/>
      <c r="DAK113" s="22"/>
      <c r="DAL113" s="22"/>
      <c r="DAM113" s="22"/>
      <c r="DAN113" s="22"/>
      <c r="DAO113" s="22"/>
      <c r="DAP113" s="22"/>
      <c r="DAQ113" s="22"/>
      <c r="DAR113" s="22"/>
      <c r="DAS113" s="22"/>
      <c r="DAT113" s="22"/>
      <c r="DAU113" s="22"/>
      <c r="DAV113" s="22"/>
      <c r="DAW113" s="22"/>
      <c r="DAX113" s="22"/>
      <c r="DAY113" s="22"/>
      <c r="DAZ113" s="22"/>
      <c r="DBA113" s="22"/>
      <c r="DBB113" s="22"/>
      <c r="DBC113" s="22"/>
      <c r="DBD113" s="22"/>
      <c r="DBE113" s="22"/>
      <c r="DBF113" s="22"/>
      <c r="DBG113" s="22"/>
      <c r="DBH113" s="22"/>
      <c r="DBI113" s="22"/>
      <c r="DBJ113" s="22"/>
      <c r="DBK113" s="22"/>
      <c r="DBL113" s="22"/>
      <c r="DBM113" s="22"/>
      <c r="DBN113" s="22"/>
      <c r="DBO113" s="22"/>
      <c r="DBP113" s="22"/>
      <c r="DBQ113" s="22"/>
      <c r="DBR113" s="22"/>
      <c r="DBS113" s="22"/>
      <c r="DBT113" s="22"/>
      <c r="DBU113" s="22"/>
      <c r="DBV113" s="22"/>
      <c r="DBW113" s="22"/>
      <c r="DBX113" s="22"/>
      <c r="DBY113" s="22"/>
      <c r="DBZ113" s="22"/>
      <c r="DCA113" s="22"/>
      <c r="DCB113" s="22"/>
      <c r="DCC113" s="22"/>
      <c r="DCD113" s="22"/>
      <c r="DCE113" s="22"/>
      <c r="DCF113" s="22"/>
      <c r="DCG113" s="22"/>
      <c r="DCH113" s="22"/>
      <c r="DCI113" s="22"/>
      <c r="DCJ113" s="22"/>
      <c r="DCK113" s="22"/>
      <c r="DCL113" s="22"/>
      <c r="DCM113" s="22"/>
      <c r="DCN113" s="22"/>
      <c r="DCO113" s="22"/>
      <c r="DCP113" s="22"/>
      <c r="DCQ113" s="22"/>
      <c r="DCR113" s="22"/>
      <c r="DCS113" s="22"/>
      <c r="DCT113" s="22"/>
      <c r="DCU113" s="22"/>
      <c r="DCV113" s="22"/>
      <c r="DCW113" s="22"/>
      <c r="DCX113" s="22"/>
      <c r="DCY113" s="22"/>
      <c r="DCZ113" s="22"/>
      <c r="DDA113" s="22"/>
      <c r="DDB113" s="22"/>
      <c r="DDC113" s="22"/>
      <c r="DDD113" s="22"/>
      <c r="DDE113" s="22"/>
      <c r="DDF113" s="22"/>
      <c r="DDG113" s="22"/>
      <c r="DDH113" s="22"/>
      <c r="DDI113" s="22"/>
      <c r="DDJ113" s="22"/>
      <c r="DDK113" s="22"/>
      <c r="DDL113" s="22"/>
      <c r="DDM113" s="22"/>
      <c r="DDN113" s="22"/>
      <c r="DDO113" s="22"/>
      <c r="DDP113" s="22"/>
      <c r="DDQ113" s="22"/>
      <c r="DDR113" s="22"/>
      <c r="DDS113" s="22"/>
      <c r="DDT113" s="22"/>
      <c r="DDU113" s="22"/>
      <c r="DDV113" s="22"/>
      <c r="DDW113" s="22"/>
      <c r="DDX113" s="22"/>
      <c r="DDY113" s="22"/>
      <c r="DDZ113" s="22"/>
      <c r="DEA113" s="22"/>
      <c r="DEB113" s="22"/>
      <c r="DEC113" s="22"/>
      <c r="DED113" s="22"/>
      <c r="DEE113" s="22"/>
      <c r="DEF113" s="22"/>
      <c r="DEG113" s="22"/>
      <c r="DEH113" s="22"/>
      <c r="DEI113" s="22"/>
      <c r="DEJ113" s="22"/>
      <c r="DEK113" s="22"/>
      <c r="DEL113" s="22"/>
      <c r="DEM113" s="22"/>
      <c r="DEN113" s="22"/>
      <c r="DEO113" s="22"/>
      <c r="DEP113" s="22"/>
      <c r="DEQ113" s="22"/>
      <c r="DER113" s="22"/>
      <c r="DES113" s="22"/>
      <c r="DET113" s="22"/>
      <c r="DEU113" s="22"/>
      <c r="DEV113" s="22"/>
      <c r="DEW113" s="22"/>
      <c r="DEX113" s="22"/>
      <c r="DEY113" s="22"/>
      <c r="DEZ113" s="22"/>
      <c r="DFA113" s="22"/>
      <c r="DFB113" s="22"/>
      <c r="DFC113" s="22"/>
      <c r="DFD113" s="22"/>
      <c r="DFE113" s="22"/>
      <c r="DFF113" s="22"/>
      <c r="DFG113" s="22"/>
      <c r="DFH113" s="22"/>
      <c r="DFI113" s="22"/>
      <c r="DFJ113" s="22"/>
      <c r="DFK113" s="22"/>
      <c r="DFL113" s="22"/>
      <c r="DFM113" s="22"/>
      <c r="DFN113" s="22"/>
      <c r="DFO113" s="22"/>
      <c r="DFP113" s="22"/>
      <c r="DFQ113" s="22"/>
      <c r="DFR113" s="22"/>
      <c r="DFS113" s="22"/>
      <c r="DFT113" s="22"/>
      <c r="DFU113" s="22"/>
      <c r="DFV113" s="22"/>
      <c r="DFW113" s="22"/>
      <c r="DFX113" s="22"/>
      <c r="DFY113" s="22"/>
      <c r="DFZ113" s="22"/>
      <c r="DGA113" s="22"/>
      <c r="DGB113" s="22"/>
      <c r="DGC113" s="22"/>
      <c r="DGD113" s="22"/>
      <c r="DGE113" s="22"/>
      <c r="DGF113" s="22"/>
      <c r="DGG113" s="22"/>
      <c r="DGH113" s="22"/>
      <c r="DGI113" s="22"/>
      <c r="DGJ113" s="22"/>
      <c r="DGK113" s="22"/>
      <c r="DGL113" s="22"/>
      <c r="DGM113" s="22"/>
      <c r="DGN113" s="22"/>
      <c r="DGO113" s="22"/>
      <c r="DGP113" s="22"/>
      <c r="DGQ113" s="22"/>
      <c r="DGR113" s="22"/>
      <c r="DGS113" s="22"/>
      <c r="DGT113" s="22"/>
      <c r="DGU113" s="22"/>
      <c r="DGV113" s="22"/>
      <c r="DGW113" s="22"/>
      <c r="DGX113" s="22"/>
      <c r="DGY113" s="22"/>
      <c r="DGZ113" s="22"/>
      <c r="DHA113" s="22"/>
      <c r="DHB113" s="22"/>
      <c r="DHC113" s="22"/>
      <c r="DHD113" s="22"/>
      <c r="DHE113" s="22"/>
      <c r="DHF113" s="22"/>
      <c r="DHG113" s="22"/>
      <c r="DHH113" s="22"/>
      <c r="DHI113" s="22"/>
      <c r="DHJ113" s="22"/>
      <c r="DHK113" s="22"/>
      <c r="DHL113" s="22"/>
      <c r="DHM113" s="22"/>
      <c r="DHN113" s="22"/>
      <c r="DHO113" s="22"/>
      <c r="DHP113" s="22"/>
      <c r="DHQ113" s="22"/>
      <c r="DHR113" s="22"/>
      <c r="DHS113" s="22"/>
      <c r="DHT113" s="22"/>
      <c r="DHU113" s="22"/>
      <c r="DHV113" s="22"/>
      <c r="DHW113" s="22"/>
      <c r="DHX113" s="22"/>
      <c r="DHY113" s="22"/>
      <c r="DHZ113" s="22"/>
      <c r="DIA113" s="22"/>
      <c r="DIB113" s="22"/>
      <c r="DIC113" s="22"/>
      <c r="DID113" s="22"/>
      <c r="DIE113" s="22"/>
      <c r="DIF113" s="22"/>
      <c r="DIG113" s="22"/>
      <c r="DIH113" s="22"/>
      <c r="DII113" s="22"/>
      <c r="DIJ113" s="22"/>
      <c r="DIK113" s="22"/>
      <c r="DIL113" s="22"/>
      <c r="DIM113" s="22"/>
      <c r="DIN113" s="22"/>
      <c r="DIO113" s="22"/>
      <c r="DIP113" s="22"/>
      <c r="DIQ113" s="22"/>
      <c r="DIR113" s="22"/>
      <c r="DIS113" s="22"/>
      <c r="DIT113" s="22"/>
      <c r="DIU113" s="22"/>
      <c r="DIV113" s="22"/>
      <c r="DIW113" s="22"/>
      <c r="DIX113" s="22"/>
      <c r="DIY113" s="22"/>
      <c r="DIZ113" s="22"/>
      <c r="DJA113" s="22"/>
      <c r="DJB113" s="22"/>
      <c r="DJC113" s="22"/>
      <c r="DJD113" s="22"/>
      <c r="DJE113" s="22"/>
      <c r="DJF113" s="22"/>
      <c r="DJG113" s="22"/>
      <c r="DJH113" s="22"/>
      <c r="DJI113" s="22"/>
      <c r="DJJ113" s="22"/>
      <c r="DJK113" s="22"/>
      <c r="DJL113" s="22"/>
      <c r="DJM113" s="22"/>
      <c r="DJN113" s="22"/>
      <c r="DJO113" s="22"/>
      <c r="DJP113" s="22"/>
      <c r="DJQ113" s="22"/>
      <c r="DJR113" s="22"/>
      <c r="DJS113" s="22"/>
      <c r="DJT113" s="22"/>
      <c r="DJU113" s="22"/>
      <c r="DJV113" s="22"/>
      <c r="DJW113" s="22"/>
      <c r="DJX113" s="22"/>
      <c r="DJY113" s="22"/>
      <c r="DJZ113" s="22"/>
      <c r="DKA113" s="22"/>
      <c r="DKB113" s="22"/>
      <c r="DKC113" s="22"/>
      <c r="DKD113" s="22"/>
      <c r="DKE113" s="22"/>
      <c r="DKF113" s="22"/>
      <c r="DKG113" s="22"/>
      <c r="DKH113" s="22"/>
      <c r="DKI113" s="22"/>
      <c r="DKJ113" s="22"/>
      <c r="DKK113" s="22"/>
      <c r="DKL113" s="22"/>
      <c r="DKM113" s="22"/>
      <c r="DKN113" s="22"/>
      <c r="DKO113" s="22"/>
      <c r="DKP113" s="22"/>
      <c r="DKQ113" s="22"/>
      <c r="DKR113" s="22"/>
      <c r="DKS113" s="22"/>
      <c r="DKT113" s="22"/>
      <c r="DKU113" s="22"/>
      <c r="DKV113" s="22"/>
      <c r="DKW113" s="22"/>
      <c r="DKX113" s="22"/>
      <c r="DKY113" s="22"/>
      <c r="DKZ113" s="22"/>
      <c r="DLA113" s="22"/>
      <c r="DLB113" s="22"/>
      <c r="DLC113" s="22"/>
      <c r="DLD113" s="22"/>
      <c r="DLE113" s="22"/>
      <c r="DLF113" s="22"/>
      <c r="DLG113" s="22"/>
      <c r="DLH113" s="22"/>
      <c r="DLI113" s="22"/>
      <c r="DLJ113" s="22"/>
      <c r="DLK113" s="22"/>
      <c r="DLL113" s="22"/>
      <c r="DLM113" s="22"/>
      <c r="DLN113" s="22"/>
      <c r="DLO113" s="22"/>
      <c r="DLP113" s="22"/>
      <c r="DLQ113" s="22"/>
      <c r="DLR113" s="22"/>
      <c r="DLS113" s="22"/>
      <c r="DLT113" s="22"/>
      <c r="DLU113" s="22"/>
      <c r="DLV113" s="22"/>
      <c r="DLW113" s="22"/>
      <c r="DLX113" s="22"/>
      <c r="DLY113" s="22"/>
      <c r="DLZ113" s="22"/>
      <c r="DMA113" s="22"/>
      <c r="DMB113" s="22"/>
      <c r="DMC113" s="22"/>
      <c r="DMD113" s="22"/>
      <c r="DME113" s="22"/>
      <c r="DMF113" s="22"/>
      <c r="DMG113" s="22"/>
      <c r="DMH113" s="22"/>
      <c r="DMI113" s="22"/>
      <c r="DMJ113" s="22"/>
      <c r="DMK113" s="22"/>
      <c r="DML113" s="22"/>
      <c r="DMM113" s="22"/>
      <c r="DMN113" s="22"/>
      <c r="DMO113" s="22"/>
      <c r="DMP113" s="22"/>
      <c r="DMQ113" s="22"/>
      <c r="DMR113" s="22"/>
      <c r="DMS113" s="22"/>
      <c r="DMT113" s="22"/>
      <c r="DMU113" s="22"/>
      <c r="DMV113" s="22"/>
      <c r="DMW113" s="22"/>
      <c r="DMX113" s="22"/>
      <c r="DMY113" s="22"/>
      <c r="DMZ113" s="22"/>
      <c r="DNA113" s="22"/>
      <c r="DNB113" s="22"/>
      <c r="DNC113" s="22"/>
      <c r="DND113" s="22"/>
      <c r="DNE113" s="22"/>
      <c r="DNF113" s="22"/>
      <c r="DNG113" s="22"/>
      <c r="DNH113" s="22"/>
      <c r="DNI113" s="22"/>
      <c r="DNJ113" s="22"/>
      <c r="DNK113" s="22"/>
      <c r="DNL113" s="22"/>
      <c r="DNM113" s="22"/>
      <c r="DNN113" s="22"/>
      <c r="DNO113" s="22"/>
      <c r="DNP113" s="22"/>
      <c r="DNQ113" s="22"/>
      <c r="DNR113" s="22"/>
      <c r="DNS113" s="22"/>
      <c r="DNT113" s="22"/>
      <c r="DNU113" s="22"/>
      <c r="DNV113" s="22"/>
      <c r="DNW113" s="22"/>
      <c r="DNX113" s="22"/>
      <c r="DNY113" s="22"/>
      <c r="DNZ113" s="22"/>
      <c r="DOA113" s="22"/>
      <c r="DOB113" s="22"/>
      <c r="DOC113" s="22"/>
      <c r="DOD113" s="22"/>
      <c r="DOE113" s="22"/>
      <c r="DOF113" s="22"/>
      <c r="DOG113" s="22"/>
      <c r="DOH113" s="22"/>
      <c r="DOI113" s="22"/>
      <c r="DOJ113" s="22"/>
      <c r="DOK113" s="22"/>
      <c r="DOL113" s="22"/>
      <c r="DOM113" s="22"/>
      <c r="DON113" s="22"/>
      <c r="DOO113" s="22"/>
      <c r="DOP113" s="22"/>
      <c r="DOQ113" s="22"/>
      <c r="DOR113" s="22"/>
      <c r="DOS113" s="22"/>
      <c r="DOT113" s="22"/>
      <c r="DOU113" s="22"/>
      <c r="DOV113" s="22"/>
      <c r="DOW113" s="22"/>
      <c r="DOX113" s="22"/>
      <c r="DOY113" s="22"/>
      <c r="DOZ113" s="22"/>
      <c r="DPA113" s="22"/>
      <c r="DPB113" s="22"/>
      <c r="DPC113" s="22"/>
      <c r="DPD113" s="22"/>
      <c r="DPE113" s="22"/>
      <c r="DPF113" s="22"/>
      <c r="DPG113" s="22"/>
      <c r="DPH113" s="22"/>
      <c r="DPI113" s="22"/>
      <c r="DPJ113" s="22"/>
      <c r="DPK113" s="22"/>
      <c r="DPL113" s="22"/>
      <c r="DPM113" s="22"/>
      <c r="DPN113" s="22"/>
      <c r="DPO113" s="22"/>
      <c r="DPP113" s="22"/>
      <c r="DPQ113" s="22"/>
      <c r="DPR113" s="22"/>
      <c r="DPS113" s="22"/>
      <c r="DPT113" s="22"/>
      <c r="DPU113" s="22"/>
      <c r="DPV113" s="22"/>
      <c r="DPW113" s="22"/>
      <c r="DPX113" s="22"/>
      <c r="DPY113" s="22"/>
      <c r="DPZ113" s="22"/>
      <c r="DQA113" s="22"/>
      <c r="DQB113" s="22"/>
      <c r="DQC113" s="22"/>
      <c r="DQD113" s="22"/>
      <c r="DQE113" s="22"/>
      <c r="DQF113" s="22"/>
      <c r="DQG113" s="22"/>
      <c r="DQH113" s="22"/>
      <c r="DQI113" s="22"/>
      <c r="DQJ113" s="22"/>
      <c r="DQK113" s="22"/>
      <c r="DQL113" s="22"/>
      <c r="DQM113" s="22"/>
      <c r="DQN113" s="22"/>
      <c r="DQO113" s="22"/>
      <c r="DQP113" s="22"/>
      <c r="DQQ113" s="22"/>
      <c r="DQR113" s="22"/>
      <c r="DQS113" s="22"/>
      <c r="DQT113" s="22"/>
      <c r="DQU113" s="22"/>
      <c r="DQV113" s="22"/>
      <c r="DQW113" s="22"/>
      <c r="DQX113" s="22"/>
      <c r="DQY113" s="22"/>
      <c r="DQZ113" s="22"/>
      <c r="DRA113" s="22"/>
      <c r="DRB113" s="22"/>
      <c r="DRC113" s="22"/>
      <c r="DRD113" s="22"/>
      <c r="DRE113" s="22"/>
      <c r="DRF113" s="22"/>
      <c r="DRG113" s="22"/>
      <c r="DRH113" s="22"/>
      <c r="DRI113" s="22"/>
      <c r="DRJ113" s="22"/>
      <c r="DRK113" s="22"/>
      <c r="DRL113" s="22"/>
      <c r="DRM113" s="22"/>
      <c r="DRN113" s="22"/>
      <c r="DRO113" s="22"/>
      <c r="DRP113" s="22"/>
      <c r="DRQ113" s="22"/>
      <c r="DRR113" s="22"/>
      <c r="DRS113" s="22"/>
      <c r="DRT113" s="22"/>
      <c r="DRU113" s="22"/>
      <c r="DRV113" s="22"/>
      <c r="DRW113" s="22"/>
      <c r="DRX113" s="22"/>
      <c r="DRY113" s="22"/>
      <c r="DRZ113" s="22"/>
      <c r="DSA113" s="22"/>
      <c r="DSB113" s="22"/>
      <c r="DSC113" s="22"/>
      <c r="DSD113" s="22"/>
      <c r="DSE113" s="22"/>
      <c r="DSF113" s="22"/>
      <c r="DSG113" s="22"/>
      <c r="DSH113" s="22"/>
      <c r="DSI113" s="22"/>
      <c r="DSJ113" s="22"/>
      <c r="DSK113" s="22"/>
      <c r="DSL113" s="22"/>
      <c r="DSM113" s="22"/>
      <c r="DSN113" s="22"/>
      <c r="DSO113" s="22"/>
      <c r="DSP113" s="22"/>
      <c r="DSQ113" s="22"/>
      <c r="DSR113" s="22"/>
      <c r="DSS113" s="22"/>
      <c r="DST113" s="22"/>
      <c r="DSU113" s="22"/>
      <c r="DSV113" s="22"/>
      <c r="DSW113" s="22"/>
      <c r="DSX113" s="22"/>
      <c r="DSY113" s="22"/>
      <c r="DSZ113" s="22"/>
      <c r="DTA113" s="22"/>
      <c r="DTB113" s="22"/>
      <c r="DTC113" s="22"/>
      <c r="DTD113" s="22"/>
      <c r="DTE113" s="22"/>
      <c r="DTF113" s="22"/>
      <c r="DTG113" s="22"/>
      <c r="DTH113" s="22"/>
      <c r="DTI113" s="22"/>
      <c r="DTJ113" s="22"/>
      <c r="DTK113" s="22"/>
      <c r="DTL113" s="22"/>
      <c r="DTM113" s="22"/>
      <c r="DTN113" s="22"/>
      <c r="DTO113" s="22"/>
      <c r="DTP113" s="22"/>
      <c r="DTQ113" s="22"/>
      <c r="DTR113" s="22"/>
      <c r="DTS113" s="22"/>
      <c r="DTT113" s="22"/>
      <c r="DTU113" s="22"/>
      <c r="DTV113" s="22"/>
      <c r="DTW113" s="22"/>
      <c r="DTX113" s="22"/>
      <c r="DTY113" s="22"/>
      <c r="DTZ113" s="22"/>
      <c r="DUA113" s="22"/>
      <c r="DUB113" s="22"/>
      <c r="DUC113" s="22"/>
      <c r="DUD113" s="22"/>
      <c r="DUE113" s="22"/>
      <c r="DUF113" s="22"/>
      <c r="DUG113" s="22"/>
      <c r="DUH113" s="22"/>
      <c r="DUI113" s="22"/>
      <c r="DUJ113" s="22"/>
      <c r="DUK113" s="22"/>
      <c r="DUL113" s="22"/>
      <c r="DUM113" s="22"/>
      <c r="DUN113" s="22"/>
      <c r="DUO113" s="22"/>
      <c r="DUP113" s="22"/>
      <c r="DUQ113" s="22"/>
      <c r="DUR113" s="22"/>
      <c r="DUS113" s="22"/>
      <c r="DUT113" s="22"/>
      <c r="DUU113" s="22"/>
      <c r="DUV113" s="22"/>
      <c r="DUW113" s="22"/>
      <c r="DUX113" s="22"/>
      <c r="DUY113" s="22"/>
      <c r="DUZ113" s="22"/>
      <c r="DVA113" s="22"/>
      <c r="DVB113" s="22"/>
      <c r="DVC113" s="22"/>
      <c r="DVD113" s="22"/>
      <c r="DVE113" s="22"/>
      <c r="DVF113" s="22"/>
      <c r="DVG113" s="22"/>
      <c r="DVH113" s="22"/>
      <c r="DVI113" s="22"/>
      <c r="DVJ113" s="22"/>
      <c r="DVK113" s="22"/>
      <c r="DVL113" s="22"/>
      <c r="DVM113" s="22"/>
      <c r="DVN113" s="22"/>
      <c r="DVO113" s="22"/>
      <c r="DVP113" s="22"/>
      <c r="DVQ113" s="22"/>
      <c r="DVR113" s="22"/>
      <c r="DVS113" s="22"/>
      <c r="DVT113" s="22"/>
      <c r="DVU113" s="22"/>
      <c r="DVV113" s="22"/>
      <c r="DVW113" s="22"/>
      <c r="DVX113" s="22"/>
      <c r="DVY113" s="22"/>
      <c r="DVZ113" s="22"/>
      <c r="DWA113" s="22"/>
      <c r="DWB113" s="22"/>
      <c r="DWC113" s="22"/>
      <c r="DWD113" s="22"/>
      <c r="DWE113" s="22"/>
      <c r="DWF113" s="22"/>
      <c r="DWG113" s="22"/>
      <c r="DWH113" s="22"/>
      <c r="DWI113" s="22"/>
      <c r="DWJ113" s="22"/>
      <c r="DWK113" s="22"/>
      <c r="DWL113" s="22"/>
      <c r="DWM113" s="22"/>
      <c r="DWN113" s="22"/>
      <c r="DWO113" s="22"/>
      <c r="DWP113" s="22"/>
      <c r="DWQ113" s="22"/>
      <c r="DWR113" s="22"/>
      <c r="DWS113" s="22"/>
      <c r="DWT113" s="22"/>
      <c r="DWU113" s="22"/>
      <c r="DWV113" s="22"/>
      <c r="DWW113" s="22"/>
      <c r="DWX113" s="22"/>
      <c r="DWY113" s="22"/>
      <c r="DWZ113" s="22"/>
      <c r="DXA113" s="22"/>
      <c r="DXB113" s="22"/>
      <c r="DXC113" s="22"/>
      <c r="DXD113" s="22"/>
      <c r="DXE113" s="22"/>
      <c r="DXF113" s="22"/>
      <c r="DXG113" s="22"/>
      <c r="DXH113" s="22"/>
      <c r="DXI113" s="22"/>
      <c r="DXJ113" s="22"/>
      <c r="DXK113" s="22"/>
      <c r="DXL113" s="22"/>
      <c r="DXM113" s="22"/>
      <c r="DXN113" s="22"/>
      <c r="DXO113" s="22"/>
      <c r="DXP113" s="22"/>
      <c r="DXQ113" s="22"/>
      <c r="DXR113" s="22"/>
      <c r="DXS113" s="22"/>
      <c r="DXT113" s="22"/>
      <c r="DXU113" s="22"/>
      <c r="DXV113" s="22"/>
      <c r="DXW113" s="22"/>
      <c r="DXX113" s="22"/>
      <c r="DXY113" s="22"/>
      <c r="DXZ113" s="22"/>
      <c r="DYA113" s="22"/>
      <c r="DYB113" s="22"/>
      <c r="DYC113" s="22"/>
      <c r="DYD113" s="22"/>
      <c r="DYE113" s="22"/>
      <c r="DYF113" s="22"/>
      <c r="DYG113" s="22"/>
      <c r="DYH113" s="22"/>
      <c r="DYI113" s="22"/>
      <c r="DYJ113" s="22"/>
      <c r="DYK113" s="22"/>
      <c r="DYL113" s="22"/>
      <c r="DYM113" s="22"/>
      <c r="DYN113" s="22"/>
      <c r="DYO113" s="22"/>
      <c r="DYP113" s="22"/>
      <c r="DYQ113" s="22"/>
      <c r="DYR113" s="22"/>
      <c r="DYS113" s="22"/>
      <c r="DYT113" s="22"/>
      <c r="DYU113" s="22"/>
      <c r="DYV113" s="22"/>
      <c r="DYW113" s="22"/>
      <c r="DYX113" s="22"/>
      <c r="DYY113" s="22"/>
      <c r="DYZ113" s="22"/>
      <c r="DZA113" s="22"/>
      <c r="DZB113" s="22"/>
      <c r="DZC113" s="22"/>
      <c r="DZD113" s="22"/>
      <c r="DZE113" s="22"/>
      <c r="DZF113" s="22"/>
      <c r="DZG113" s="22"/>
      <c r="DZH113" s="22"/>
      <c r="DZI113" s="22"/>
      <c r="DZJ113" s="22"/>
      <c r="DZK113" s="22"/>
      <c r="DZL113" s="22"/>
      <c r="DZM113" s="22"/>
      <c r="DZN113" s="22"/>
      <c r="DZO113" s="22"/>
      <c r="DZP113" s="22"/>
      <c r="DZQ113" s="22"/>
      <c r="DZR113" s="22"/>
      <c r="DZS113" s="22"/>
      <c r="DZT113" s="22"/>
      <c r="DZU113" s="22"/>
      <c r="DZV113" s="22"/>
      <c r="DZW113" s="22"/>
      <c r="DZX113" s="22"/>
      <c r="DZY113" s="22"/>
      <c r="DZZ113" s="22"/>
      <c r="EAA113" s="22"/>
      <c r="EAB113" s="22"/>
      <c r="EAC113" s="22"/>
      <c r="EAD113" s="22"/>
      <c r="EAE113" s="22"/>
      <c r="EAF113" s="22"/>
      <c r="EAG113" s="22"/>
      <c r="EAH113" s="22"/>
      <c r="EAI113" s="22"/>
      <c r="EAJ113" s="22"/>
      <c r="EAK113" s="22"/>
      <c r="EAL113" s="22"/>
      <c r="EAM113" s="22"/>
      <c r="EAN113" s="22"/>
      <c r="EAO113" s="22"/>
      <c r="EAP113" s="22"/>
      <c r="EAQ113" s="22"/>
      <c r="EAR113" s="22"/>
      <c r="EAS113" s="22"/>
      <c r="EAT113" s="22"/>
      <c r="EAU113" s="22"/>
      <c r="EAV113" s="22"/>
      <c r="EAW113" s="22"/>
      <c r="EAX113" s="22"/>
      <c r="EAY113" s="22"/>
      <c r="EAZ113" s="22"/>
      <c r="EBA113" s="22"/>
      <c r="EBB113" s="22"/>
      <c r="EBC113" s="22"/>
      <c r="EBD113" s="22"/>
      <c r="EBE113" s="22"/>
      <c r="EBF113" s="22"/>
      <c r="EBG113" s="22"/>
      <c r="EBH113" s="22"/>
      <c r="EBI113" s="22"/>
      <c r="EBJ113" s="22"/>
      <c r="EBK113" s="22"/>
      <c r="EBL113" s="22"/>
      <c r="EBM113" s="22"/>
      <c r="EBN113" s="22"/>
      <c r="EBO113" s="22"/>
      <c r="EBP113" s="22"/>
      <c r="EBQ113" s="22"/>
      <c r="EBR113" s="22"/>
      <c r="EBS113" s="22"/>
      <c r="EBT113" s="22"/>
      <c r="EBU113" s="22"/>
      <c r="EBV113" s="22"/>
      <c r="EBW113" s="22"/>
      <c r="EBX113" s="22"/>
      <c r="EBY113" s="22"/>
      <c r="EBZ113" s="22"/>
      <c r="ECA113" s="22"/>
      <c r="ECB113" s="22"/>
      <c r="ECC113" s="22"/>
      <c r="ECD113" s="22"/>
      <c r="ECE113" s="22"/>
      <c r="ECF113" s="22"/>
      <c r="ECG113" s="22"/>
      <c r="ECH113" s="22"/>
      <c r="ECI113" s="22"/>
      <c r="ECJ113" s="22"/>
      <c r="ECK113" s="22"/>
      <c r="ECL113" s="22"/>
      <c r="ECM113" s="22"/>
      <c r="ECN113" s="22"/>
      <c r="ECO113" s="22"/>
      <c r="ECP113" s="22"/>
      <c r="ECQ113" s="22"/>
      <c r="ECR113" s="22"/>
      <c r="ECS113" s="22"/>
      <c r="ECT113" s="22"/>
      <c r="ECU113" s="22"/>
      <c r="ECV113" s="22"/>
      <c r="ECW113" s="22"/>
      <c r="ECX113" s="22"/>
      <c r="ECY113" s="22"/>
      <c r="ECZ113" s="22"/>
      <c r="EDA113" s="22"/>
      <c r="EDB113" s="22"/>
      <c r="EDC113" s="22"/>
      <c r="EDD113" s="22"/>
      <c r="EDE113" s="22"/>
      <c r="EDF113" s="22"/>
      <c r="EDG113" s="22"/>
      <c r="EDH113" s="22"/>
      <c r="EDI113" s="22"/>
      <c r="EDJ113" s="22"/>
      <c r="EDK113" s="22"/>
      <c r="EDL113" s="22"/>
      <c r="EDM113" s="22"/>
      <c r="EDN113" s="22"/>
      <c r="EDO113" s="22"/>
      <c r="EDP113" s="22"/>
      <c r="EDQ113" s="22"/>
      <c r="EDR113" s="22"/>
      <c r="EDS113" s="22"/>
      <c r="EDT113" s="22"/>
      <c r="EDU113" s="22"/>
      <c r="EDV113" s="22"/>
      <c r="EDW113" s="22"/>
      <c r="EDX113" s="22"/>
      <c r="EDY113" s="22"/>
      <c r="EDZ113" s="22"/>
      <c r="EEA113" s="22"/>
      <c r="EEB113" s="22"/>
      <c r="EEC113" s="22"/>
      <c r="EED113" s="22"/>
      <c r="EEE113" s="22"/>
      <c r="EEF113" s="22"/>
      <c r="EEG113" s="22"/>
      <c r="EEH113" s="22"/>
      <c r="EEI113" s="22"/>
      <c r="EEJ113" s="22"/>
      <c r="EEK113" s="22"/>
      <c r="EEL113" s="22"/>
      <c r="EEM113" s="22"/>
      <c r="EEN113" s="22"/>
      <c r="EEO113" s="22"/>
      <c r="EEP113" s="22"/>
      <c r="EEQ113" s="22"/>
      <c r="EER113" s="22"/>
      <c r="EES113" s="22"/>
      <c r="EET113" s="22"/>
      <c r="EEU113" s="22"/>
      <c r="EEV113" s="22"/>
      <c r="EEW113" s="22"/>
      <c r="EEX113" s="22"/>
      <c r="EEY113" s="22"/>
      <c r="EEZ113" s="22"/>
      <c r="EFA113" s="22"/>
      <c r="EFB113" s="22"/>
      <c r="EFC113" s="22"/>
      <c r="EFD113" s="22"/>
      <c r="EFE113" s="22"/>
      <c r="EFF113" s="22"/>
      <c r="EFG113" s="22"/>
      <c r="EFH113" s="22"/>
      <c r="EFI113" s="22"/>
      <c r="EFJ113" s="22"/>
      <c r="EFK113" s="22"/>
      <c r="EFL113" s="22"/>
      <c r="EFM113" s="22"/>
      <c r="EFN113" s="22"/>
      <c r="EFO113" s="22"/>
      <c r="EFP113" s="22"/>
      <c r="EFQ113" s="22"/>
      <c r="EFR113" s="22"/>
      <c r="EFS113" s="22"/>
      <c r="EFT113" s="22"/>
      <c r="EFU113" s="22"/>
      <c r="EFV113" s="22"/>
      <c r="EFW113" s="22"/>
      <c r="EFX113" s="22"/>
      <c r="EFY113" s="22"/>
      <c r="EFZ113" s="22"/>
      <c r="EGA113" s="22"/>
      <c r="EGB113" s="22"/>
      <c r="EGC113" s="22"/>
      <c r="EGD113" s="22"/>
      <c r="EGE113" s="22"/>
      <c r="EGF113" s="22"/>
      <c r="EGG113" s="22"/>
      <c r="EGH113" s="22"/>
      <c r="EGI113" s="22"/>
      <c r="EGJ113" s="22"/>
      <c r="EGK113" s="22"/>
      <c r="EGL113" s="22"/>
      <c r="EGM113" s="22"/>
      <c r="EGN113" s="22"/>
      <c r="EGO113" s="22"/>
      <c r="EGP113" s="22"/>
      <c r="EGQ113" s="22"/>
      <c r="EGR113" s="22"/>
      <c r="EGS113" s="22"/>
      <c r="EGT113" s="22"/>
      <c r="EGU113" s="22"/>
      <c r="EGV113" s="22"/>
      <c r="EGW113" s="22"/>
      <c r="EGX113" s="22"/>
      <c r="EGY113" s="22"/>
      <c r="EGZ113" s="22"/>
      <c r="EHA113" s="22"/>
      <c r="EHB113" s="22"/>
      <c r="EHC113" s="22"/>
      <c r="EHD113" s="22"/>
      <c r="EHE113" s="22"/>
      <c r="EHF113" s="22"/>
      <c r="EHG113" s="22"/>
      <c r="EHH113" s="22"/>
      <c r="EHI113" s="22"/>
      <c r="EHJ113" s="22"/>
      <c r="EHK113" s="22"/>
      <c r="EHL113" s="22"/>
      <c r="EHM113" s="22"/>
      <c r="EHN113" s="22"/>
      <c r="EHO113" s="22"/>
      <c r="EHP113" s="22"/>
      <c r="EHQ113" s="22"/>
      <c r="EHR113" s="22"/>
      <c r="EHS113" s="22"/>
      <c r="EHT113" s="22"/>
      <c r="EHU113" s="22"/>
      <c r="EHV113" s="22"/>
      <c r="EHW113" s="22"/>
      <c r="EHX113" s="22"/>
      <c r="EHY113" s="22"/>
      <c r="EHZ113" s="22"/>
      <c r="EIA113" s="22"/>
      <c r="EIB113" s="22"/>
      <c r="EIC113" s="22"/>
      <c r="EID113" s="22"/>
      <c r="EIE113" s="22"/>
      <c r="EIF113" s="22"/>
      <c r="EIG113" s="22"/>
      <c r="EIH113" s="22"/>
      <c r="EII113" s="22"/>
      <c r="EIJ113" s="22"/>
      <c r="EIK113" s="22"/>
      <c r="EIL113" s="22"/>
      <c r="EIM113" s="22"/>
      <c r="EIN113" s="22"/>
      <c r="EIO113" s="22"/>
      <c r="EIP113" s="22"/>
      <c r="EIQ113" s="22"/>
      <c r="EIR113" s="22"/>
      <c r="EIS113" s="22"/>
      <c r="EIT113" s="22"/>
      <c r="EIU113" s="22"/>
      <c r="EIV113" s="22"/>
      <c r="EIW113" s="22"/>
      <c r="EIX113" s="22"/>
      <c r="EIY113" s="22"/>
      <c r="EIZ113" s="22"/>
      <c r="EJA113" s="22"/>
      <c r="EJB113" s="22"/>
      <c r="EJC113" s="22"/>
      <c r="EJD113" s="22"/>
      <c r="EJE113" s="22"/>
      <c r="EJF113" s="22"/>
      <c r="EJG113" s="22"/>
      <c r="EJH113" s="22"/>
      <c r="EJI113" s="22"/>
      <c r="EJJ113" s="22"/>
      <c r="EJK113" s="22"/>
      <c r="EJL113" s="22"/>
      <c r="EJM113" s="22"/>
      <c r="EJN113" s="22"/>
      <c r="EJO113" s="22"/>
      <c r="EJP113" s="22"/>
      <c r="EJQ113" s="22"/>
      <c r="EJR113" s="22"/>
      <c r="EJS113" s="22"/>
      <c r="EJT113" s="22"/>
      <c r="EJU113" s="22"/>
      <c r="EJV113" s="22"/>
      <c r="EJW113" s="22"/>
      <c r="EJX113" s="22"/>
      <c r="EJY113" s="22"/>
      <c r="EJZ113" s="22"/>
      <c r="EKA113" s="22"/>
      <c r="EKB113" s="22"/>
      <c r="EKC113" s="22"/>
      <c r="EKD113" s="22"/>
      <c r="EKE113" s="22"/>
      <c r="EKF113" s="22"/>
      <c r="EKG113" s="22"/>
      <c r="EKH113" s="22"/>
      <c r="EKI113" s="22"/>
      <c r="EKJ113" s="22"/>
      <c r="EKK113" s="22"/>
      <c r="EKL113" s="22"/>
      <c r="EKM113" s="22"/>
      <c r="EKN113" s="22"/>
      <c r="EKO113" s="22"/>
      <c r="EKP113" s="22"/>
      <c r="EKQ113" s="22"/>
      <c r="EKR113" s="22"/>
      <c r="EKS113" s="22"/>
      <c r="EKT113" s="22"/>
      <c r="EKU113" s="22"/>
      <c r="EKV113" s="22"/>
      <c r="EKW113" s="22"/>
      <c r="EKX113" s="22"/>
      <c r="EKY113" s="22"/>
      <c r="EKZ113" s="22"/>
      <c r="ELA113" s="22"/>
      <c r="ELB113" s="22"/>
      <c r="ELC113" s="22"/>
      <c r="ELD113" s="22"/>
      <c r="ELE113" s="22"/>
      <c r="ELF113" s="22"/>
      <c r="ELG113" s="22"/>
      <c r="ELH113" s="22"/>
      <c r="ELI113" s="22"/>
      <c r="ELJ113" s="22"/>
      <c r="ELK113" s="22"/>
      <c r="ELL113" s="22"/>
      <c r="ELM113" s="22"/>
      <c r="ELN113" s="22"/>
      <c r="ELO113" s="22"/>
      <c r="ELP113" s="22"/>
      <c r="ELQ113" s="22"/>
      <c r="ELR113" s="22"/>
      <c r="ELS113" s="22"/>
      <c r="ELT113" s="22"/>
      <c r="ELU113" s="22"/>
      <c r="ELV113" s="22"/>
      <c r="ELW113" s="22"/>
      <c r="ELX113" s="22"/>
      <c r="ELY113" s="22"/>
      <c r="ELZ113" s="22"/>
      <c r="EMA113" s="22"/>
      <c r="EMB113" s="22"/>
      <c r="EMC113" s="22"/>
      <c r="EMD113" s="22"/>
      <c r="EME113" s="22"/>
      <c r="EMF113" s="22"/>
      <c r="EMG113" s="22"/>
      <c r="EMH113" s="22"/>
      <c r="EMI113" s="22"/>
      <c r="EMJ113" s="22"/>
      <c r="EMK113" s="22"/>
      <c r="EML113" s="22"/>
      <c r="EMM113" s="22"/>
      <c r="EMN113" s="22"/>
      <c r="EMO113" s="22"/>
      <c r="EMP113" s="22"/>
      <c r="EMQ113" s="22"/>
      <c r="EMR113" s="22"/>
      <c r="EMS113" s="22"/>
      <c r="EMT113" s="22"/>
      <c r="EMU113" s="22"/>
      <c r="EMV113" s="22"/>
      <c r="EMW113" s="22"/>
      <c r="EMX113" s="22"/>
      <c r="EMY113" s="22"/>
      <c r="EMZ113" s="22"/>
      <c r="ENA113" s="22"/>
      <c r="ENB113" s="22"/>
      <c r="ENC113" s="22"/>
      <c r="END113" s="22"/>
      <c r="ENE113" s="22"/>
      <c r="ENF113" s="22"/>
      <c r="ENG113" s="22"/>
      <c r="ENH113" s="22"/>
      <c r="ENI113" s="22"/>
      <c r="ENJ113" s="22"/>
      <c r="ENK113" s="22"/>
      <c r="ENL113" s="22"/>
      <c r="ENM113" s="22"/>
      <c r="ENN113" s="22"/>
      <c r="ENO113" s="22"/>
      <c r="ENP113" s="22"/>
      <c r="ENQ113" s="22"/>
      <c r="ENR113" s="22"/>
      <c r="ENS113" s="22"/>
      <c r="ENT113" s="22"/>
      <c r="ENU113" s="22"/>
      <c r="ENV113" s="22"/>
      <c r="ENW113" s="22"/>
      <c r="ENX113" s="22"/>
      <c r="ENY113" s="22"/>
      <c r="ENZ113" s="22"/>
      <c r="EOA113" s="22"/>
      <c r="EOB113" s="22"/>
      <c r="EOC113" s="22"/>
      <c r="EOD113" s="22"/>
      <c r="EOE113" s="22"/>
      <c r="EOF113" s="22"/>
      <c r="EOG113" s="22"/>
      <c r="EOH113" s="22"/>
      <c r="EOI113" s="22"/>
      <c r="EOJ113" s="22"/>
      <c r="EOK113" s="22"/>
      <c r="EOL113" s="22"/>
      <c r="EOM113" s="22"/>
      <c r="EON113" s="22"/>
      <c r="EOO113" s="22"/>
      <c r="EOP113" s="22"/>
      <c r="EOQ113" s="22"/>
      <c r="EOR113" s="22"/>
      <c r="EOS113" s="22"/>
      <c r="EOT113" s="22"/>
      <c r="EOU113" s="22"/>
      <c r="EOV113" s="22"/>
      <c r="EOW113" s="22"/>
      <c r="EOX113" s="22"/>
      <c r="EOY113" s="22"/>
      <c r="EOZ113" s="22"/>
      <c r="EPA113" s="22"/>
      <c r="EPB113" s="22"/>
      <c r="EPC113" s="22"/>
      <c r="EPD113" s="22"/>
      <c r="EPE113" s="22"/>
      <c r="EPF113" s="22"/>
      <c r="EPG113" s="22"/>
      <c r="EPH113" s="22"/>
      <c r="EPI113" s="22"/>
      <c r="EPJ113" s="22"/>
      <c r="EPK113" s="22"/>
      <c r="EPL113" s="22"/>
      <c r="EPM113" s="22"/>
      <c r="EPN113" s="22"/>
      <c r="EPO113" s="22"/>
      <c r="EPP113" s="22"/>
      <c r="EPQ113" s="22"/>
      <c r="EPR113" s="22"/>
      <c r="EPS113" s="22"/>
      <c r="EPT113" s="22"/>
      <c r="EPU113" s="22"/>
      <c r="EPV113" s="22"/>
      <c r="EPW113" s="22"/>
      <c r="EPX113" s="22"/>
      <c r="EPY113" s="22"/>
      <c r="EPZ113" s="22"/>
      <c r="EQA113" s="22"/>
      <c r="EQB113" s="22"/>
      <c r="EQC113" s="22"/>
      <c r="EQD113" s="22"/>
      <c r="EQE113" s="22"/>
      <c r="EQF113" s="22"/>
      <c r="EQG113" s="22"/>
      <c r="EQH113" s="22"/>
      <c r="EQI113" s="22"/>
      <c r="EQJ113" s="22"/>
      <c r="EQK113" s="22"/>
      <c r="EQL113" s="22"/>
      <c r="EQM113" s="22"/>
      <c r="EQN113" s="22"/>
      <c r="EQO113" s="22"/>
      <c r="EQP113" s="22"/>
      <c r="EQQ113" s="22"/>
      <c r="EQR113" s="22"/>
      <c r="EQS113" s="22"/>
      <c r="EQT113" s="22"/>
      <c r="EQU113" s="22"/>
      <c r="EQV113" s="22"/>
      <c r="EQW113" s="22"/>
      <c r="EQX113" s="22"/>
      <c r="EQY113" s="22"/>
      <c r="EQZ113" s="22"/>
      <c r="ERA113" s="22"/>
      <c r="ERB113" s="22"/>
      <c r="ERC113" s="22"/>
      <c r="ERD113" s="22"/>
      <c r="ERE113" s="22"/>
      <c r="ERF113" s="22"/>
      <c r="ERG113" s="22"/>
      <c r="ERH113" s="22"/>
      <c r="ERI113" s="22"/>
      <c r="ERJ113" s="22"/>
      <c r="ERK113" s="22"/>
      <c r="ERL113" s="22"/>
      <c r="ERM113" s="22"/>
      <c r="ERN113" s="22"/>
      <c r="ERO113" s="22"/>
      <c r="ERP113" s="22"/>
      <c r="ERQ113" s="22"/>
      <c r="ERR113" s="22"/>
      <c r="ERS113" s="22"/>
      <c r="ERT113" s="22"/>
      <c r="ERU113" s="22"/>
      <c r="ERV113" s="22"/>
      <c r="ERW113" s="22"/>
      <c r="ERX113" s="22"/>
      <c r="ERY113" s="22"/>
      <c r="ERZ113" s="22"/>
      <c r="ESA113" s="22"/>
      <c r="ESB113" s="22"/>
      <c r="ESC113" s="22"/>
      <c r="ESD113" s="22"/>
      <c r="ESE113" s="22"/>
      <c r="ESF113" s="22"/>
      <c r="ESG113" s="22"/>
      <c r="ESH113" s="22"/>
      <c r="ESI113" s="22"/>
      <c r="ESJ113" s="22"/>
      <c r="ESK113" s="22"/>
      <c r="ESL113" s="22"/>
      <c r="ESM113" s="22"/>
      <c r="ESN113" s="22"/>
      <c r="ESO113" s="22"/>
      <c r="ESP113" s="22"/>
      <c r="ESQ113" s="22"/>
      <c r="ESR113" s="22"/>
      <c r="ESS113" s="22"/>
      <c r="EST113" s="22"/>
      <c r="ESU113" s="22"/>
      <c r="ESV113" s="22"/>
      <c r="ESW113" s="22"/>
      <c r="ESX113" s="22"/>
      <c r="ESY113" s="22"/>
      <c r="ESZ113" s="22"/>
      <c r="ETA113" s="22"/>
      <c r="ETB113" s="22"/>
      <c r="ETC113" s="22"/>
      <c r="ETD113" s="22"/>
      <c r="ETE113" s="22"/>
      <c r="ETF113" s="22"/>
      <c r="ETG113" s="22"/>
      <c r="ETH113" s="22"/>
      <c r="ETI113" s="22"/>
      <c r="ETJ113" s="22"/>
      <c r="ETK113" s="22"/>
      <c r="ETL113" s="22"/>
      <c r="ETM113" s="22"/>
      <c r="ETN113" s="22"/>
      <c r="ETO113" s="22"/>
      <c r="ETP113" s="22"/>
      <c r="ETQ113" s="22"/>
      <c r="ETR113" s="22"/>
      <c r="ETS113" s="22"/>
      <c r="ETT113" s="22"/>
      <c r="ETU113" s="22"/>
      <c r="ETV113" s="22"/>
      <c r="ETW113" s="22"/>
      <c r="ETX113" s="22"/>
      <c r="ETY113" s="22"/>
      <c r="ETZ113" s="22"/>
      <c r="EUA113" s="22"/>
      <c r="EUB113" s="22"/>
      <c r="EUC113" s="22"/>
      <c r="EUD113" s="22"/>
      <c r="EUE113" s="22"/>
      <c r="EUF113" s="22"/>
      <c r="EUG113" s="22"/>
      <c r="EUH113" s="22"/>
      <c r="EUI113" s="22"/>
      <c r="EUJ113" s="22"/>
      <c r="EUK113" s="22"/>
      <c r="EUL113" s="22"/>
      <c r="EUM113" s="22"/>
      <c r="EUN113" s="22"/>
      <c r="EUO113" s="22"/>
      <c r="EUP113" s="22"/>
      <c r="EUQ113" s="22"/>
      <c r="EUR113" s="22"/>
      <c r="EUS113" s="22"/>
      <c r="EUT113" s="22"/>
      <c r="EUU113" s="22"/>
      <c r="EUV113" s="22"/>
      <c r="EUW113" s="22"/>
      <c r="EUX113" s="22"/>
      <c r="EUY113" s="22"/>
      <c r="EUZ113" s="22"/>
      <c r="EVA113" s="22"/>
      <c r="EVB113" s="22"/>
      <c r="EVC113" s="22"/>
      <c r="EVD113" s="22"/>
      <c r="EVE113" s="22"/>
      <c r="EVF113" s="22"/>
      <c r="EVG113" s="22"/>
      <c r="EVH113" s="22"/>
      <c r="EVI113" s="22"/>
      <c r="EVJ113" s="22"/>
      <c r="EVK113" s="22"/>
      <c r="EVL113" s="22"/>
      <c r="EVM113" s="22"/>
      <c r="EVN113" s="22"/>
      <c r="EVO113" s="22"/>
      <c r="EVP113" s="22"/>
      <c r="EVQ113" s="22"/>
      <c r="EVR113" s="22"/>
      <c r="EVS113" s="22"/>
      <c r="EVT113" s="22"/>
      <c r="EVU113" s="22"/>
      <c r="EVV113" s="22"/>
      <c r="EVW113" s="22"/>
      <c r="EVX113" s="22"/>
      <c r="EVY113" s="22"/>
      <c r="EVZ113" s="22"/>
      <c r="EWA113" s="22"/>
      <c r="EWB113" s="22"/>
      <c r="EWC113" s="22"/>
      <c r="EWD113" s="22"/>
      <c r="EWE113" s="22"/>
      <c r="EWF113" s="22"/>
      <c r="EWG113" s="22"/>
      <c r="EWH113" s="22"/>
      <c r="EWI113" s="22"/>
      <c r="EWJ113" s="22"/>
      <c r="EWK113" s="22"/>
      <c r="EWL113" s="22"/>
      <c r="EWM113" s="22"/>
      <c r="EWN113" s="22"/>
      <c r="EWO113" s="22"/>
      <c r="EWP113" s="22"/>
      <c r="EWQ113" s="22"/>
      <c r="EWR113" s="22"/>
      <c r="EWS113" s="22"/>
      <c r="EWT113" s="22"/>
      <c r="EWU113" s="22"/>
      <c r="EWV113" s="22"/>
      <c r="EWW113" s="22"/>
      <c r="EWX113" s="22"/>
      <c r="EWY113" s="22"/>
      <c r="EWZ113" s="22"/>
      <c r="EXA113" s="22"/>
      <c r="EXB113" s="22"/>
      <c r="EXC113" s="22"/>
      <c r="EXD113" s="22"/>
      <c r="EXE113" s="22"/>
      <c r="EXF113" s="22"/>
      <c r="EXG113" s="22"/>
      <c r="EXH113" s="22"/>
      <c r="EXI113" s="22"/>
      <c r="EXJ113" s="22"/>
      <c r="EXK113" s="22"/>
      <c r="EXL113" s="22"/>
      <c r="EXM113" s="22"/>
      <c r="EXN113" s="22"/>
      <c r="EXO113" s="22"/>
      <c r="EXP113" s="22"/>
      <c r="EXQ113" s="22"/>
      <c r="EXR113" s="22"/>
      <c r="EXS113" s="22"/>
      <c r="EXT113" s="22"/>
      <c r="EXU113" s="22"/>
      <c r="EXV113" s="22"/>
      <c r="EXW113" s="22"/>
      <c r="EXX113" s="22"/>
      <c r="EXY113" s="22"/>
      <c r="EXZ113" s="22"/>
      <c r="EYA113" s="22"/>
      <c r="EYB113" s="22"/>
      <c r="EYC113" s="22"/>
      <c r="EYD113" s="22"/>
      <c r="EYE113" s="22"/>
      <c r="EYF113" s="22"/>
      <c r="EYG113" s="22"/>
      <c r="EYH113" s="22"/>
      <c r="EYI113" s="22"/>
      <c r="EYJ113" s="22"/>
      <c r="EYK113" s="22"/>
      <c r="EYL113" s="22"/>
      <c r="EYM113" s="22"/>
      <c r="EYN113" s="22"/>
      <c r="EYO113" s="22"/>
      <c r="EYP113" s="22"/>
      <c r="EYQ113" s="22"/>
      <c r="EYR113" s="22"/>
      <c r="EYS113" s="22"/>
      <c r="EYT113" s="22"/>
      <c r="EYU113" s="22"/>
      <c r="EYV113" s="22"/>
      <c r="EYW113" s="22"/>
      <c r="EYX113" s="22"/>
      <c r="EYY113" s="22"/>
      <c r="EYZ113" s="22"/>
      <c r="EZA113" s="22"/>
      <c r="EZB113" s="22"/>
      <c r="EZC113" s="22"/>
      <c r="EZD113" s="22"/>
      <c r="EZE113" s="22"/>
      <c r="EZF113" s="22"/>
      <c r="EZG113" s="22"/>
      <c r="EZH113" s="22"/>
      <c r="EZI113" s="22"/>
      <c r="EZJ113" s="22"/>
      <c r="EZK113" s="22"/>
      <c r="EZL113" s="22"/>
      <c r="EZM113" s="22"/>
      <c r="EZN113" s="22"/>
      <c r="EZO113" s="22"/>
      <c r="EZP113" s="22"/>
      <c r="EZQ113" s="22"/>
      <c r="EZR113" s="22"/>
      <c r="EZS113" s="22"/>
      <c r="EZT113" s="22"/>
      <c r="EZU113" s="22"/>
      <c r="EZV113" s="22"/>
      <c r="EZW113" s="22"/>
      <c r="EZX113" s="22"/>
      <c r="EZY113" s="22"/>
      <c r="EZZ113" s="22"/>
      <c r="FAA113" s="22"/>
      <c r="FAB113" s="22"/>
      <c r="FAC113" s="22"/>
      <c r="FAD113" s="22"/>
      <c r="FAE113" s="22"/>
      <c r="FAF113" s="22"/>
      <c r="FAG113" s="22"/>
      <c r="FAH113" s="22"/>
      <c r="FAI113" s="22"/>
      <c r="FAJ113" s="22"/>
      <c r="FAK113" s="22"/>
      <c r="FAL113" s="22"/>
      <c r="FAM113" s="22"/>
      <c r="FAN113" s="22"/>
      <c r="FAO113" s="22"/>
      <c r="FAP113" s="22"/>
      <c r="FAQ113" s="22"/>
      <c r="FAR113" s="22"/>
      <c r="FAS113" s="22"/>
      <c r="FAT113" s="22"/>
      <c r="FAU113" s="22"/>
      <c r="FAV113" s="22"/>
      <c r="FAW113" s="22"/>
      <c r="FAX113" s="22"/>
      <c r="FAY113" s="22"/>
      <c r="FAZ113" s="22"/>
      <c r="FBA113" s="22"/>
      <c r="FBB113" s="22"/>
      <c r="FBC113" s="22"/>
      <c r="FBD113" s="22"/>
      <c r="FBE113" s="22"/>
      <c r="FBF113" s="22"/>
      <c r="FBG113" s="22"/>
      <c r="FBH113" s="22"/>
      <c r="FBI113" s="22"/>
      <c r="FBJ113" s="22"/>
      <c r="FBK113" s="22"/>
      <c r="FBL113" s="22"/>
      <c r="FBM113" s="22"/>
      <c r="FBN113" s="22"/>
      <c r="FBO113" s="22"/>
      <c r="FBP113" s="22"/>
      <c r="FBQ113" s="22"/>
      <c r="FBR113" s="22"/>
      <c r="FBS113" s="22"/>
      <c r="FBT113" s="22"/>
      <c r="FBU113" s="22"/>
      <c r="FBV113" s="22"/>
      <c r="FBW113" s="22"/>
      <c r="FBX113" s="22"/>
      <c r="FBY113" s="22"/>
      <c r="FBZ113" s="22"/>
      <c r="FCA113" s="22"/>
      <c r="FCB113" s="22"/>
      <c r="FCC113" s="22"/>
      <c r="FCD113" s="22"/>
      <c r="FCE113" s="22"/>
      <c r="FCF113" s="22"/>
      <c r="FCG113" s="22"/>
      <c r="FCH113" s="22"/>
      <c r="FCI113" s="22"/>
      <c r="FCJ113" s="22"/>
      <c r="FCK113" s="22"/>
      <c r="FCL113" s="22"/>
      <c r="FCM113" s="22"/>
      <c r="FCN113" s="22"/>
      <c r="FCO113" s="22"/>
      <c r="FCP113" s="22"/>
      <c r="FCQ113" s="22"/>
      <c r="FCR113" s="22"/>
      <c r="FCS113" s="22"/>
      <c r="FCT113" s="22"/>
      <c r="FCU113" s="22"/>
      <c r="FCV113" s="22"/>
      <c r="FCW113" s="22"/>
      <c r="FCX113" s="22"/>
      <c r="FCY113" s="22"/>
      <c r="FCZ113" s="22"/>
      <c r="FDA113" s="22"/>
      <c r="FDB113" s="22"/>
      <c r="FDC113" s="22"/>
      <c r="FDD113" s="22"/>
      <c r="FDE113" s="22"/>
      <c r="FDF113" s="22"/>
      <c r="FDG113" s="22"/>
      <c r="FDH113" s="22"/>
      <c r="FDI113" s="22"/>
      <c r="FDJ113" s="22"/>
      <c r="FDK113" s="22"/>
      <c r="FDL113" s="22"/>
      <c r="FDM113" s="22"/>
      <c r="FDN113" s="22"/>
      <c r="FDO113" s="22"/>
      <c r="FDP113" s="22"/>
      <c r="FDQ113" s="22"/>
      <c r="FDR113" s="22"/>
      <c r="FDS113" s="22"/>
      <c r="FDT113" s="22"/>
      <c r="FDU113" s="22"/>
      <c r="FDV113" s="22"/>
      <c r="FDW113" s="22"/>
      <c r="FDX113" s="22"/>
      <c r="FDY113" s="22"/>
      <c r="FDZ113" s="22"/>
      <c r="FEA113" s="22"/>
      <c r="FEB113" s="22"/>
      <c r="FEC113" s="22"/>
      <c r="FED113" s="22"/>
      <c r="FEE113" s="22"/>
      <c r="FEF113" s="22"/>
      <c r="FEG113" s="22"/>
      <c r="FEH113" s="22"/>
      <c r="FEI113" s="22"/>
      <c r="FEJ113" s="22"/>
      <c r="FEK113" s="22"/>
      <c r="FEL113" s="22"/>
      <c r="FEM113" s="22"/>
      <c r="FEN113" s="22"/>
      <c r="FEO113" s="22"/>
      <c r="FEP113" s="22"/>
      <c r="FEQ113" s="22"/>
      <c r="FER113" s="22"/>
      <c r="FES113" s="22"/>
      <c r="FET113" s="22"/>
      <c r="FEU113" s="22"/>
      <c r="FEV113" s="22"/>
      <c r="FEW113" s="22"/>
      <c r="FEX113" s="22"/>
      <c r="FEY113" s="22"/>
      <c r="FEZ113" s="22"/>
      <c r="FFA113" s="22"/>
      <c r="FFB113" s="22"/>
      <c r="FFC113" s="22"/>
      <c r="FFD113" s="22"/>
      <c r="FFE113" s="22"/>
      <c r="FFF113" s="22"/>
      <c r="FFG113" s="22"/>
      <c r="FFH113" s="22"/>
      <c r="FFI113" s="22"/>
      <c r="FFJ113" s="22"/>
      <c r="FFK113" s="22"/>
      <c r="FFL113" s="22"/>
      <c r="FFM113" s="22"/>
      <c r="FFN113" s="22"/>
      <c r="FFO113" s="22"/>
      <c r="FFP113" s="22"/>
      <c r="FFQ113" s="22"/>
      <c r="FFR113" s="22"/>
      <c r="FFS113" s="22"/>
      <c r="FFT113" s="22"/>
      <c r="FFU113" s="22"/>
      <c r="FFV113" s="22"/>
      <c r="FFW113" s="22"/>
      <c r="FFX113" s="22"/>
      <c r="FFY113" s="22"/>
      <c r="FFZ113" s="22"/>
      <c r="FGA113" s="22"/>
      <c r="FGB113" s="22"/>
      <c r="FGC113" s="22"/>
      <c r="FGD113" s="22"/>
      <c r="FGE113" s="22"/>
      <c r="FGF113" s="22"/>
      <c r="FGG113" s="22"/>
      <c r="FGH113" s="22"/>
      <c r="FGI113" s="22"/>
      <c r="FGJ113" s="22"/>
      <c r="FGK113" s="22"/>
      <c r="FGL113" s="22"/>
      <c r="FGM113" s="22"/>
      <c r="FGN113" s="22"/>
      <c r="FGO113" s="22"/>
      <c r="FGP113" s="22"/>
      <c r="FGQ113" s="22"/>
      <c r="FGR113" s="22"/>
      <c r="FGS113" s="22"/>
      <c r="FGT113" s="22"/>
      <c r="FGU113" s="22"/>
      <c r="FGV113" s="22"/>
      <c r="FGW113" s="22"/>
      <c r="FGX113" s="22"/>
      <c r="FGY113" s="22"/>
      <c r="FGZ113" s="22"/>
      <c r="FHA113" s="22"/>
      <c r="FHB113" s="22"/>
      <c r="FHC113" s="22"/>
      <c r="FHD113" s="22"/>
      <c r="FHE113" s="22"/>
      <c r="FHF113" s="22"/>
      <c r="FHG113" s="22"/>
      <c r="FHH113" s="22"/>
      <c r="FHI113" s="22"/>
      <c r="FHJ113" s="22"/>
      <c r="FHK113" s="22"/>
      <c r="FHL113" s="22"/>
      <c r="FHM113" s="22"/>
      <c r="FHN113" s="22"/>
      <c r="FHO113" s="22"/>
      <c r="FHP113" s="22"/>
      <c r="FHQ113" s="22"/>
      <c r="FHR113" s="22"/>
      <c r="FHS113" s="22"/>
      <c r="FHT113" s="22"/>
      <c r="FHU113" s="22"/>
      <c r="FHV113" s="22"/>
      <c r="FHW113" s="22"/>
      <c r="FHX113" s="22"/>
      <c r="FHY113" s="22"/>
      <c r="FHZ113" s="22"/>
      <c r="FIA113" s="22"/>
      <c r="FIB113" s="22"/>
      <c r="FIC113" s="22"/>
      <c r="FID113" s="22"/>
      <c r="FIE113" s="22"/>
      <c r="FIF113" s="22"/>
      <c r="FIG113" s="22"/>
      <c r="FIH113" s="22"/>
      <c r="FII113" s="22"/>
      <c r="FIJ113" s="22"/>
      <c r="FIK113" s="22"/>
      <c r="FIL113" s="22"/>
      <c r="FIM113" s="22"/>
      <c r="FIN113" s="22"/>
      <c r="FIO113" s="22"/>
      <c r="FIP113" s="22"/>
      <c r="FIQ113" s="22"/>
      <c r="FIR113" s="22"/>
      <c r="FIS113" s="22"/>
      <c r="FIT113" s="22"/>
      <c r="FIU113" s="22"/>
      <c r="FIV113" s="22"/>
      <c r="FIW113" s="22"/>
      <c r="FIX113" s="22"/>
      <c r="FIY113" s="22"/>
      <c r="FIZ113" s="22"/>
      <c r="FJA113" s="22"/>
      <c r="FJB113" s="22"/>
      <c r="FJC113" s="22"/>
      <c r="FJD113" s="22"/>
      <c r="FJE113" s="22"/>
      <c r="FJF113" s="22"/>
      <c r="FJG113" s="22"/>
      <c r="FJH113" s="22"/>
      <c r="FJI113" s="22"/>
      <c r="FJJ113" s="22"/>
      <c r="FJK113" s="22"/>
      <c r="FJL113" s="22"/>
      <c r="FJM113" s="22"/>
      <c r="FJN113" s="22"/>
      <c r="FJO113" s="22"/>
      <c r="FJP113" s="22"/>
      <c r="FJQ113" s="22"/>
      <c r="FJR113" s="22"/>
      <c r="FJS113" s="22"/>
      <c r="FJT113" s="22"/>
      <c r="FJU113" s="22"/>
      <c r="FJV113" s="22"/>
      <c r="FJW113" s="22"/>
      <c r="FJX113" s="22"/>
      <c r="FJY113" s="22"/>
      <c r="FJZ113" s="22"/>
      <c r="FKA113" s="22"/>
      <c r="FKB113" s="22"/>
      <c r="FKC113" s="22"/>
      <c r="FKD113" s="22"/>
      <c r="FKE113" s="22"/>
      <c r="FKF113" s="22"/>
      <c r="FKG113" s="22"/>
      <c r="FKH113" s="22"/>
      <c r="FKI113" s="22"/>
      <c r="FKJ113" s="22"/>
      <c r="FKK113" s="22"/>
      <c r="FKL113" s="22"/>
      <c r="FKM113" s="22"/>
      <c r="FKN113" s="22"/>
      <c r="FKO113" s="22"/>
      <c r="FKP113" s="22"/>
      <c r="FKQ113" s="22"/>
      <c r="FKR113" s="22"/>
      <c r="FKS113" s="22"/>
      <c r="FKT113" s="22"/>
      <c r="FKU113" s="22"/>
      <c r="FKV113" s="22"/>
      <c r="FKW113" s="22"/>
      <c r="FKX113" s="22"/>
      <c r="FKY113" s="22"/>
      <c r="FKZ113" s="22"/>
      <c r="FLA113" s="22"/>
      <c r="FLB113" s="22"/>
      <c r="FLC113" s="22"/>
      <c r="FLD113" s="22"/>
      <c r="FLE113" s="22"/>
      <c r="FLF113" s="22"/>
      <c r="FLG113" s="22"/>
      <c r="FLH113" s="22"/>
      <c r="FLI113" s="22"/>
      <c r="FLJ113" s="22"/>
      <c r="FLK113" s="22"/>
      <c r="FLL113" s="22"/>
      <c r="FLM113" s="22"/>
      <c r="FLN113" s="22"/>
      <c r="FLO113" s="22"/>
      <c r="FLP113" s="22"/>
      <c r="FLQ113" s="22"/>
      <c r="FLR113" s="22"/>
      <c r="FLS113" s="22"/>
      <c r="FLT113" s="22"/>
      <c r="FLU113" s="22"/>
      <c r="FLV113" s="22"/>
      <c r="FLW113" s="22"/>
      <c r="FLX113" s="22"/>
      <c r="FLY113" s="22"/>
      <c r="FLZ113" s="22"/>
      <c r="FMA113" s="22"/>
      <c r="FMB113" s="22"/>
      <c r="FMC113" s="22"/>
      <c r="FMD113" s="22"/>
      <c r="FME113" s="22"/>
      <c r="FMF113" s="22"/>
      <c r="FMG113" s="22"/>
      <c r="FMH113" s="22"/>
      <c r="FMI113" s="22"/>
      <c r="FMJ113" s="22"/>
      <c r="FMK113" s="22"/>
      <c r="FML113" s="22"/>
      <c r="FMM113" s="22"/>
      <c r="FMN113" s="22"/>
      <c r="FMO113" s="22"/>
      <c r="FMP113" s="22"/>
      <c r="FMQ113" s="22"/>
      <c r="FMR113" s="22"/>
      <c r="FMS113" s="22"/>
      <c r="FMT113" s="22"/>
      <c r="FMU113" s="22"/>
      <c r="FMV113" s="22"/>
      <c r="FMW113" s="22"/>
      <c r="FMX113" s="22"/>
      <c r="FMY113" s="22"/>
      <c r="FMZ113" s="22"/>
      <c r="FNA113" s="22"/>
      <c r="FNB113" s="22"/>
      <c r="FNC113" s="22"/>
      <c r="FND113" s="22"/>
      <c r="FNE113" s="22"/>
      <c r="FNF113" s="22"/>
      <c r="FNG113" s="22"/>
      <c r="FNH113" s="22"/>
      <c r="FNI113" s="22"/>
      <c r="FNJ113" s="22"/>
      <c r="FNK113" s="22"/>
      <c r="FNL113" s="22"/>
      <c r="FNM113" s="22"/>
      <c r="FNN113" s="22"/>
      <c r="FNO113" s="22"/>
      <c r="FNP113" s="22"/>
      <c r="FNQ113" s="22"/>
      <c r="FNR113" s="22"/>
      <c r="FNS113" s="22"/>
      <c r="FNT113" s="22"/>
      <c r="FNU113" s="22"/>
      <c r="FNV113" s="22"/>
      <c r="FNW113" s="22"/>
      <c r="FNX113" s="22"/>
      <c r="FNY113" s="22"/>
      <c r="FNZ113" s="22"/>
      <c r="FOA113" s="22"/>
      <c r="FOB113" s="22"/>
      <c r="FOC113" s="22"/>
      <c r="FOD113" s="22"/>
      <c r="FOE113" s="22"/>
      <c r="FOF113" s="22"/>
      <c r="FOG113" s="22"/>
      <c r="FOH113" s="22"/>
      <c r="FOI113" s="22"/>
      <c r="FOJ113" s="22"/>
      <c r="FOK113" s="22"/>
      <c r="FOL113" s="22"/>
      <c r="FOM113" s="22"/>
      <c r="FON113" s="22"/>
      <c r="FOO113" s="22"/>
      <c r="FOP113" s="22"/>
      <c r="FOQ113" s="22"/>
      <c r="FOR113" s="22"/>
      <c r="FOS113" s="22"/>
      <c r="FOT113" s="22"/>
      <c r="FOU113" s="22"/>
      <c r="FOV113" s="22"/>
      <c r="FOW113" s="22"/>
      <c r="FOX113" s="22"/>
      <c r="FOY113" s="22"/>
      <c r="FOZ113" s="22"/>
      <c r="FPA113" s="22"/>
      <c r="FPB113" s="22"/>
      <c r="FPC113" s="22"/>
      <c r="FPD113" s="22"/>
      <c r="FPE113" s="22"/>
      <c r="FPF113" s="22"/>
      <c r="FPG113" s="22"/>
      <c r="FPH113" s="22"/>
      <c r="FPI113" s="22"/>
      <c r="FPJ113" s="22"/>
      <c r="FPK113" s="22"/>
      <c r="FPL113" s="22"/>
      <c r="FPM113" s="22"/>
      <c r="FPN113" s="22"/>
      <c r="FPO113" s="22"/>
      <c r="FPP113" s="22"/>
      <c r="FPQ113" s="22"/>
      <c r="FPR113" s="22"/>
      <c r="FPS113" s="22"/>
      <c r="FPT113" s="22"/>
      <c r="FPU113" s="22"/>
      <c r="FPV113" s="22"/>
      <c r="FPW113" s="22"/>
      <c r="FPX113" s="22"/>
      <c r="FPY113" s="22"/>
      <c r="FPZ113" s="22"/>
      <c r="FQA113" s="22"/>
      <c r="FQB113" s="22"/>
      <c r="FQC113" s="22"/>
      <c r="FQD113" s="22"/>
      <c r="FQE113" s="22"/>
      <c r="FQF113" s="22"/>
      <c r="FQG113" s="22"/>
      <c r="FQH113" s="22"/>
      <c r="FQI113" s="22"/>
      <c r="FQJ113" s="22"/>
      <c r="FQK113" s="22"/>
      <c r="FQL113" s="22"/>
      <c r="FQM113" s="22"/>
      <c r="FQN113" s="22"/>
      <c r="FQO113" s="22"/>
      <c r="FQP113" s="22"/>
      <c r="FQQ113" s="22"/>
      <c r="FQR113" s="22"/>
      <c r="FQS113" s="22"/>
      <c r="FQT113" s="22"/>
      <c r="FQU113" s="22"/>
      <c r="FQV113" s="22"/>
      <c r="FQW113" s="22"/>
      <c r="FQX113" s="22"/>
      <c r="FQY113" s="22"/>
      <c r="FQZ113" s="22"/>
      <c r="FRA113" s="22"/>
      <c r="FRB113" s="22"/>
      <c r="FRC113" s="22"/>
      <c r="FRD113" s="22"/>
      <c r="FRE113" s="22"/>
      <c r="FRF113" s="22"/>
      <c r="FRG113" s="22"/>
      <c r="FRH113" s="22"/>
      <c r="FRI113" s="22"/>
      <c r="FRJ113" s="22"/>
      <c r="FRK113" s="22"/>
      <c r="FRL113" s="22"/>
      <c r="FRM113" s="22"/>
      <c r="FRN113" s="22"/>
      <c r="FRO113" s="22"/>
      <c r="FRP113" s="22"/>
      <c r="FRQ113" s="22"/>
      <c r="FRR113" s="22"/>
      <c r="FRS113" s="22"/>
      <c r="FRT113" s="22"/>
      <c r="FRU113" s="22"/>
      <c r="FRV113" s="22"/>
      <c r="FRW113" s="22"/>
      <c r="FRX113" s="22"/>
      <c r="FRY113" s="22"/>
      <c r="FRZ113" s="22"/>
      <c r="FSA113" s="22"/>
      <c r="FSB113" s="22"/>
      <c r="FSC113" s="22"/>
      <c r="FSD113" s="22"/>
      <c r="FSE113" s="22"/>
      <c r="FSF113" s="22"/>
      <c r="FSG113" s="22"/>
      <c r="FSH113" s="22"/>
      <c r="FSI113" s="22"/>
      <c r="FSJ113" s="22"/>
      <c r="FSK113" s="22"/>
      <c r="FSL113" s="22"/>
      <c r="FSM113" s="22"/>
      <c r="FSN113" s="22"/>
      <c r="FSO113" s="22"/>
      <c r="FSP113" s="22"/>
      <c r="FSQ113" s="22"/>
      <c r="FSR113" s="22"/>
      <c r="FSS113" s="22"/>
      <c r="FST113" s="22"/>
      <c r="FSU113" s="22"/>
      <c r="FSV113" s="22"/>
      <c r="FSW113" s="22"/>
      <c r="FSX113" s="22"/>
      <c r="FSY113" s="22"/>
      <c r="FSZ113" s="22"/>
      <c r="FTA113" s="22"/>
      <c r="FTB113" s="22"/>
      <c r="FTC113" s="22"/>
      <c r="FTD113" s="22"/>
      <c r="FTE113" s="22"/>
      <c r="FTF113" s="22"/>
      <c r="FTG113" s="22"/>
      <c r="FTH113" s="22"/>
      <c r="FTI113" s="22"/>
      <c r="FTJ113" s="22"/>
      <c r="FTK113" s="22"/>
      <c r="FTL113" s="22"/>
      <c r="FTM113" s="22"/>
      <c r="FTN113" s="22"/>
      <c r="FTO113" s="22"/>
      <c r="FTP113" s="22"/>
      <c r="FTQ113" s="22"/>
      <c r="FTR113" s="22"/>
      <c r="FTS113" s="22"/>
      <c r="FTT113" s="22"/>
      <c r="FTU113" s="22"/>
      <c r="FTV113" s="22"/>
      <c r="FTW113" s="22"/>
      <c r="FTX113" s="22"/>
      <c r="FTY113" s="22"/>
      <c r="FTZ113" s="22"/>
      <c r="FUA113" s="22"/>
      <c r="FUB113" s="22"/>
      <c r="FUC113" s="22"/>
      <c r="FUD113" s="22"/>
      <c r="FUE113" s="22"/>
      <c r="FUF113" s="22"/>
      <c r="FUG113" s="22"/>
      <c r="FUH113" s="22"/>
      <c r="FUI113" s="22"/>
      <c r="FUJ113" s="22"/>
      <c r="FUK113" s="22"/>
      <c r="FUL113" s="22"/>
      <c r="FUM113" s="22"/>
      <c r="FUN113" s="22"/>
      <c r="FUO113" s="22"/>
      <c r="FUP113" s="22"/>
      <c r="FUQ113" s="22"/>
      <c r="FUR113" s="22"/>
      <c r="FUS113" s="22"/>
      <c r="FUT113" s="22"/>
      <c r="FUU113" s="22"/>
      <c r="FUV113" s="22"/>
      <c r="FUW113" s="22"/>
      <c r="FUX113" s="22"/>
      <c r="FUY113" s="22"/>
      <c r="FUZ113" s="22"/>
      <c r="FVA113" s="22"/>
      <c r="FVB113" s="22"/>
      <c r="FVC113" s="22"/>
      <c r="FVD113" s="22"/>
      <c r="FVE113" s="22"/>
      <c r="FVF113" s="22"/>
      <c r="FVG113" s="22"/>
      <c r="FVH113" s="22"/>
      <c r="FVI113" s="22"/>
      <c r="FVJ113" s="22"/>
      <c r="FVK113" s="22"/>
      <c r="FVL113" s="22"/>
      <c r="FVM113" s="22"/>
      <c r="FVN113" s="22"/>
      <c r="FVO113" s="22"/>
      <c r="FVP113" s="22"/>
      <c r="FVQ113" s="22"/>
      <c r="FVR113" s="22"/>
      <c r="FVS113" s="22"/>
      <c r="FVT113" s="22"/>
      <c r="FVU113" s="22"/>
      <c r="FVV113" s="22"/>
      <c r="FVW113" s="22"/>
      <c r="FVX113" s="22"/>
      <c r="FVY113" s="22"/>
      <c r="FVZ113" s="22"/>
      <c r="FWA113" s="22"/>
      <c r="FWB113" s="22"/>
      <c r="FWC113" s="22"/>
      <c r="FWD113" s="22"/>
      <c r="FWE113" s="22"/>
      <c r="FWF113" s="22"/>
      <c r="FWG113" s="22"/>
      <c r="FWH113" s="22"/>
      <c r="FWI113" s="22"/>
      <c r="FWJ113" s="22"/>
      <c r="FWK113" s="22"/>
      <c r="FWL113" s="22"/>
      <c r="FWM113" s="22"/>
      <c r="FWN113" s="22"/>
      <c r="FWO113" s="22"/>
      <c r="FWP113" s="22"/>
      <c r="FWQ113" s="22"/>
      <c r="FWR113" s="22"/>
      <c r="FWS113" s="22"/>
      <c r="FWT113" s="22"/>
      <c r="FWU113" s="22"/>
      <c r="FWV113" s="22"/>
      <c r="FWW113" s="22"/>
      <c r="FWX113" s="22"/>
      <c r="FWY113" s="22"/>
      <c r="FWZ113" s="22"/>
      <c r="FXA113" s="22"/>
      <c r="FXB113" s="22"/>
      <c r="FXC113" s="22"/>
      <c r="FXD113" s="22"/>
      <c r="FXE113" s="22"/>
      <c r="FXF113" s="22"/>
      <c r="FXG113" s="22"/>
      <c r="FXH113" s="22"/>
      <c r="FXI113" s="22"/>
      <c r="FXJ113" s="22"/>
      <c r="FXK113" s="22"/>
      <c r="FXL113" s="22"/>
      <c r="FXM113" s="22"/>
      <c r="FXN113" s="22"/>
      <c r="FXO113" s="22"/>
      <c r="FXP113" s="22"/>
      <c r="FXQ113" s="22"/>
      <c r="FXR113" s="22"/>
      <c r="FXS113" s="22"/>
      <c r="FXT113" s="22"/>
      <c r="FXU113" s="22"/>
      <c r="FXV113" s="22"/>
      <c r="FXW113" s="22"/>
      <c r="FXX113" s="22"/>
      <c r="FXY113" s="22"/>
      <c r="FXZ113" s="22"/>
      <c r="FYA113" s="22"/>
      <c r="FYB113" s="22"/>
      <c r="FYC113" s="22"/>
      <c r="FYD113" s="22"/>
      <c r="FYE113" s="22"/>
      <c r="FYF113" s="22"/>
      <c r="FYG113" s="22"/>
      <c r="FYH113" s="22"/>
      <c r="FYI113" s="22"/>
      <c r="FYJ113" s="22"/>
      <c r="FYK113" s="22"/>
      <c r="FYL113" s="22"/>
      <c r="FYM113" s="22"/>
      <c r="FYN113" s="22"/>
      <c r="FYO113" s="22"/>
      <c r="FYP113" s="22"/>
      <c r="FYQ113" s="22"/>
      <c r="FYR113" s="22"/>
      <c r="FYS113" s="22"/>
      <c r="FYT113" s="22"/>
      <c r="FYU113" s="22"/>
      <c r="FYV113" s="22"/>
      <c r="FYW113" s="22"/>
      <c r="FYX113" s="22"/>
      <c r="FYY113" s="22"/>
      <c r="FYZ113" s="22"/>
      <c r="FZA113" s="22"/>
      <c r="FZB113" s="22"/>
      <c r="FZC113" s="22"/>
      <c r="FZD113" s="22"/>
      <c r="FZE113" s="22"/>
      <c r="FZF113" s="22"/>
      <c r="FZG113" s="22"/>
      <c r="FZH113" s="22"/>
      <c r="FZI113" s="22"/>
      <c r="FZJ113" s="22"/>
      <c r="FZK113" s="22"/>
      <c r="FZL113" s="22"/>
      <c r="FZM113" s="22"/>
      <c r="FZN113" s="22"/>
      <c r="FZO113" s="22"/>
      <c r="FZP113" s="22"/>
      <c r="FZQ113" s="22"/>
      <c r="FZR113" s="22"/>
      <c r="FZS113" s="22"/>
      <c r="FZT113" s="22"/>
      <c r="FZU113" s="22"/>
      <c r="FZV113" s="22"/>
      <c r="FZW113" s="22"/>
      <c r="FZX113" s="22"/>
      <c r="FZY113" s="22"/>
      <c r="FZZ113" s="22"/>
      <c r="GAA113" s="22"/>
      <c r="GAB113" s="22"/>
      <c r="GAC113" s="22"/>
      <c r="GAD113" s="22"/>
      <c r="GAE113" s="22"/>
      <c r="GAF113" s="22"/>
      <c r="GAG113" s="22"/>
      <c r="GAH113" s="22"/>
      <c r="GAI113" s="22"/>
      <c r="GAJ113" s="22"/>
      <c r="GAK113" s="22"/>
      <c r="GAL113" s="22"/>
      <c r="GAM113" s="22"/>
      <c r="GAN113" s="22"/>
      <c r="GAO113" s="22"/>
      <c r="GAP113" s="22"/>
      <c r="GAQ113" s="22"/>
      <c r="GAR113" s="22"/>
      <c r="GAS113" s="22"/>
      <c r="GAT113" s="22"/>
      <c r="GAU113" s="22"/>
      <c r="GAV113" s="22"/>
      <c r="GAW113" s="22"/>
      <c r="GAX113" s="22"/>
      <c r="GAY113" s="22"/>
      <c r="GAZ113" s="22"/>
      <c r="GBA113" s="22"/>
      <c r="GBB113" s="22"/>
      <c r="GBC113" s="22"/>
      <c r="GBD113" s="22"/>
      <c r="GBE113" s="22"/>
      <c r="GBF113" s="22"/>
      <c r="GBG113" s="22"/>
      <c r="GBH113" s="22"/>
      <c r="GBI113" s="22"/>
      <c r="GBJ113" s="22"/>
      <c r="GBK113" s="22"/>
      <c r="GBL113" s="22"/>
      <c r="GBM113" s="22"/>
      <c r="GBN113" s="22"/>
      <c r="GBO113" s="22"/>
      <c r="GBP113" s="22"/>
      <c r="GBQ113" s="22"/>
      <c r="GBR113" s="22"/>
      <c r="GBS113" s="22"/>
      <c r="GBT113" s="22"/>
      <c r="GBU113" s="22"/>
      <c r="GBV113" s="22"/>
      <c r="GBW113" s="22"/>
      <c r="GBX113" s="22"/>
      <c r="GBY113" s="22"/>
      <c r="GBZ113" s="22"/>
      <c r="GCA113" s="22"/>
      <c r="GCB113" s="22"/>
      <c r="GCC113" s="22"/>
      <c r="GCD113" s="22"/>
      <c r="GCE113" s="22"/>
      <c r="GCF113" s="22"/>
      <c r="GCG113" s="22"/>
      <c r="GCH113" s="22"/>
      <c r="GCI113" s="22"/>
      <c r="GCJ113" s="22"/>
      <c r="GCK113" s="22"/>
      <c r="GCL113" s="22"/>
      <c r="GCM113" s="22"/>
      <c r="GCN113" s="22"/>
      <c r="GCO113" s="22"/>
      <c r="GCP113" s="22"/>
      <c r="GCQ113" s="22"/>
      <c r="GCR113" s="22"/>
      <c r="GCS113" s="22"/>
      <c r="GCT113" s="22"/>
      <c r="GCU113" s="22"/>
      <c r="GCV113" s="22"/>
      <c r="GCW113" s="22"/>
      <c r="GCX113" s="22"/>
      <c r="GCY113" s="22"/>
      <c r="GCZ113" s="22"/>
      <c r="GDA113" s="22"/>
      <c r="GDB113" s="22"/>
      <c r="GDC113" s="22"/>
      <c r="GDD113" s="22"/>
      <c r="GDE113" s="22"/>
      <c r="GDF113" s="22"/>
      <c r="GDG113" s="22"/>
      <c r="GDH113" s="22"/>
      <c r="GDI113" s="22"/>
      <c r="GDJ113" s="22"/>
      <c r="GDK113" s="22"/>
      <c r="GDL113" s="22"/>
      <c r="GDM113" s="22"/>
      <c r="GDN113" s="22"/>
      <c r="GDO113" s="22"/>
      <c r="GDP113" s="22"/>
      <c r="GDQ113" s="22"/>
      <c r="GDR113" s="22"/>
      <c r="GDS113" s="22"/>
      <c r="GDT113" s="22"/>
      <c r="GDU113" s="22"/>
      <c r="GDV113" s="22"/>
      <c r="GDW113" s="22"/>
      <c r="GDX113" s="22"/>
      <c r="GDY113" s="22"/>
      <c r="GDZ113" s="22"/>
      <c r="GEA113" s="22"/>
      <c r="GEB113" s="22"/>
      <c r="GEC113" s="22"/>
      <c r="GED113" s="22"/>
      <c r="GEE113" s="22"/>
      <c r="GEF113" s="22"/>
      <c r="GEG113" s="22"/>
      <c r="GEH113" s="22"/>
      <c r="GEI113" s="22"/>
      <c r="GEJ113" s="22"/>
      <c r="GEK113" s="22"/>
      <c r="GEL113" s="22"/>
      <c r="GEM113" s="22"/>
      <c r="GEN113" s="22"/>
      <c r="GEO113" s="22"/>
      <c r="GEP113" s="22"/>
      <c r="GEQ113" s="22"/>
      <c r="GER113" s="22"/>
      <c r="GES113" s="22"/>
      <c r="GET113" s="22"/>
      <c r="GEU113" s="22"/>
      <c r="GEV113" s="22"/>
      <c r="GEW113" s="22"/>
      <c r="GEX113" s="22"/>
      <c r="GEY113" s="22"/>
      <c r="GEZ113" s="22"/>
      <c r="GFA113" s="22"/>
      <c r="GFB113" s="22"/>
      <c r="GFC113" s="22"/>
      <c r="GFD113" s="22"/>
      <c r="GFE113" s="22"/>
      <c r="GFF113" s="22"/>
      <c r="GFG113" s="22"/>
      <c r="GFH113" s="22"/>
      <c r="GFI113" s="22"/>
      <c r="GFJ113" s="22"/>
      <c r="GFK113" s="22"/>
      <c r="GFL113" s="22"/>
      <c r="GFM113" s="22"/>
      <c r="GFN113" s="22"/>
      <c r="GFO113" s="22"/>
      <c r="GFP113" s="22"/>
      <c r="GFQ113" s="22"/>
      <c r="GFR113" s="22"/>
      <c r="GFS113" s="22"/>
      <c r="GFT113" s="22"/>
      <c r="GFU113" s="22"/>
      <c r="GFV113" s="22"/>
      <c r="GFW113" s="22"/>
      <c r="GFX113" s="22"/>
      <c r="GFY113" s="22"/>
      <c r="GFZ113" s="22"/>
      <c r="GGA113" s="22"/>
      <c r="GGB113" s="22"/>
      <c r="GGC113" s="22"/>
      <c r="GGD113" s="22"/>
      <c r="GGE113" s="22"/>
      <c r="GGF113" s="22"/>
      <c r="GGG113" s="22"/>
      <c r="GGH113" s="22"/>
      <c r="GGI113" s="22"/>
      <c r="GGJ113" s="22"/>
      <c r="GGK113" s="22"/>
      <c r="GGL113" s="22"/>
      <c r="GGM113" s="22"/>
      <c r="GGN113" s="22"/>
      <c r="GGO113" s="22"/>
      <c r="GGP113" s="22"/>
      <c r="GGQ113" s="22"/>
      <c r="GGR113" s="22"/>
      <c r="GGS113" s="22"/>
      <c r="GGT113" s="22"/>
      <c r="GGU113" s="22"/>
      <c r="GGV113" s="22"/>
      <c r="GGW113" s="22"/>
      <c r="GGX113" s="22"/>
      <c r="GGY113" s="22"/>
      <c r="GGZ113" s="22"/>
      <c r="GHA113" s="22"/>
      <c r="GHB113" s="22"/>
      <c r="GHC113" s="22"/>
      <c r="GHD113" s="22"/>
      <c r="GHE113" s="22"/>
      <c r="GHF113" s="22"/>
      <c r="GHG113" s="22"/>
      <c r="GHH113" s="22"/>
      <c r="GHI113" s="22"/>
      <c r="GHJ113" s="22"/>
      <c r="GHK113" s="22"/>
      <c r="GHL113" s="22"/>
      <c r="GHM113" s="22"/>
      <c r="GHN113" s="22"/>
      <c r="GHO113" s="22"/>
      <c r="GHP113" s="22"/>
      <c r="GHQ113" s="22"/>
      <c r="GHR113" s="22"/>
      <c r="GHS113" s="22"/>
      <c r="GHT113" s="22"/>
      <c r="GHU113" s="22"/>
      <c r="GHV113" s="22"/>
      <c r="GHW113" s="22"/>
      <c r="GHX113" s="22"/>
      <c r="GHY113" s="22"/>
      <c r="GHZ113" s="22"/>
      <c r="GIA113" s="22"/>
      <c r="GIB113" s="22"/>
      <c r="GIC113" s="22"/>
      <c r="GID113" s="22"/>
      <c r="GIE113" s="22"/>
      <c r="GIF113" s="22"/>
      <c r="GIG113" s="22"/>
      <c r="GIH113" s="22"/>
      <c r="GII113" s="22"/>
      <c r="GIJ113" s="22"/>
      <c r="GIK113" s="22"/>
      <c r="GIL113" s="22"/>
      <c r="GIM113" s="22"/>
      <c r="GIN113" s="22"/>
      <c r="GIO113" s="22"/>
      <c r="GIP113" s="22"/>
      <c r="GIQ113" s="22"/>
      <c r="GIR113" s="22"/>
      <c r="GIS113" s="22"/>
      <c r="GIT113" s="22"/>
      <c r="GIU113" s="22"/>
      <c r="GIV113" s="22"/>
      <c r="GIW113" s="22"/>
      <c r="GIX113" s="22"/>
      <c r="GIY113" s="22"/>
      <c r="GIZ113" s="22"/>
      <c r="GJA113" s="22"/>
      <c r="GJB113" s="22"/>
      <c r="GJC113" s="22"/>
      <c r="GJD113" s="22"/>
      <c r="GJE113" s="22"/>
      <c r="GJF113" s="22"/>
      <c r="GJG113" s="22"/>
      <c r="GJH113" s="22"/>
      <c r="GJI113" s="22"/>
      <c r="GJJ113" s="22"/>
      <c r="GJK113" s="22"/>
      <c r="GJL113" s="22"/>
      <c r="GJM113" s="22"/>
      <c r="GJN113" s="22"/>
      <c r="GJO113" s="22"/>
      <c r="GJP113" s="22"/>
      <c r="GJQ113" s="22"/>
      <c r="GJR113" s="22"/>
      <c r="GJS113" s="22"/>
      <c r="GJT113" s="22"/>
      <c r="GJU113" s="22"/>
      <c r="GJV113" s="22"/>
      <c r="GJW113" s="22"/>
      <c r="GJX113" s="22"/>
      <c r="GJY113" s="22"/>
      <c r="GJZ113" s="22"/>
      <c r="GKA113" s="22"/>
      <c r="GKB113" s="22"/>
      <c r="GKC113" s="22"/>
      <c r="GKD113" s="22"/>
      <c r="GKE113" s="22"/>
      <c r="GKF113" s="22"/>
      <c r="GKG113" s="22"/>
      <c r="GKH113" s="22"/>
      <c r="GKI113" s="22"/>
      <c r="GKJ113" s="22"/>
      <c r="GKK113" s="22"/>
      <c r="GKL113" s="22"/>
      <c r="GKM113" s="22"/>
      <c r="GKN113" s="22"/>
      <c r="GKO113" s="22"/>
      <c r="GKP113" s="22"/>
      <c r="GKQ113" s="22"/>
      <c r="GKR113" s="22"/>
      <c r="GKS113" s="22"/>
      <c r="GKT113" s="22"/>
      <c r="GKU113" s="22"/>
      <c r="GKV113" s="22"/>
      <c r="GKW113" s="22"/>
      <c r="GKX113" s="22"/>
      <c r="GKY113" s="22"/>
      <c r="GKZ113" s="22"/>
      <c r="GLA113" s="22"/>
      <c r="GLB113" s="22"/>
      <c r="GLC113" s="22"/>
      <c r="GLD113" s="22"/>
      <c r="GLE113" s="22"/>
      <c r="GLF113" s="22"/>
      <c r="GLG113" s="22"/>
      <c r="GLH113" s="22"/>
      <c r="GLI113" s="22"/>
      <c r="GLJ113" s="22"/>
      <c r="GLK113" s="22"/>
      <c r="GLL113" s="22"/>
      <c r="GLM113" s="22"/>
      <c r="GLN113" s="22"/>
      <c r="GLO113" s="22"/>
      <c r="GLP113" s="22"/>
      <c r="GLQ113" s="22"/>
      <c r="GLR113" s="22"/>
      <c r="GLS113" s="22"/>
      <c r="GLT113" s="22"/>
      <c r="GLU113" s="22"/>
      <c r="GLV113" s="22"/>
      <c r="GLW113" s="22"/>
      <c r="GLX113" s="22"/>
      <c r="GLY113" s="22"/>
      <c r="GLZ113" s="22"/>
      <c r="GMA113" s="22"/>
      <c r="GMB113" s="22"/>
      <c r="GMC113" s="22"/>
      <c r="GMD113" s="22"/>
      <c r="GME113" s="22"/>
      <c r="GMF113" s="22"/>
      <c r="GMG113" s="22"/>
      <c r="GMH113" s="22"/>
      <c r="GMI113" s="22"/>
      <c r="GMJ113" s="22"/>
      <c r="GMK113" s="22"/>
      <c r="GML113" s="22"/>
      <c r="GMM113" s="22"/>
      <c r="GMN113" s="22"/>
      <c r="GMO113" s="22"/>
      <c r="GMP113" s="22"/>
      <c r="GMQ113" s="22"/>
      <c r="GMR113" s="22"/>
      <c r="GMS113" s="22"/>
      <c r="GMT113" s="22"/>
      <c r="GMU113" s="22"/>
      <c r="GMV113" s="22"/>
      <c r="GMW113" s="22"/>
      <c r="GMX113" s="22"/>
      <c r="GMY113" s="22"/>
      <c r="GMZ113" s="22"/>
      <c r="GNA113" s="22"/>
      <c r="GNB113" s="22"/>
      <c r="GNC113" s="22"/>
      <c r="GND113" s="22"/>
      <c r="GNE113" s="22"/>
      <c r="GNF113" s="22"/>
      <c r="GNG113" s="22"/>
      <c r="GNH113" s="22"/>
      <c r="GNI113" s="22"/>
      <c r="GNJ113" s="22"/>
      <c r="GNK113" s="22"/>
      <c r="GNL113" s="22"/>
      <c r="GNM113" s="22"/>
      <c r="GNN113" s="22"/>
      <c r="GNO113" s="22"/>
      <c r="GNP113" s="22"/>
      <c r="GNQ113" s="22"/>
      <c r="GNR113" s="22"/>
      <c r="GNS113" s="22"/>
      <c r="GNT113" s="22"/>
      <c r="GNU113" s="22"/>
      <c r="GNV113" s="22"/>
      <c r="GNW113" s="22"/>
      <c r="GNX113" s="22"/>
      <c r="GNY113" s="22"/>
      <c r="GNZ113" s="22"/>
      <c r="GOA113" s="22"/>
      <c r="GOB113" s="22"/>
      <c r="GOC113" s="22"/>
      <c r="GOD113" s="22"/>
      <c r="GOE113" s="22"/>
      <c r="GOF113" s="22"/>
      <c r="GOG113" s="22"/>
      <c r="GOH113" s="22"/>
      <c r="GOI113" s="22"/>
      <c r="GOJ113" s="22"/>
      <c r="GOK113" s="22"/>
      <c r="GOL113" s="22"/>
      <c r="GOM113" s="22"/>
      <c r="GON113" s="22"/>
      <c r="GOO113" s="22"/>
      <c r="GOP113" s="22"/>
      <c r="GOQ113" s="22"/>
      <c r="GOR113" s="22"/>
      <c r="GOS113" s="22"/>
      <c r="GOT113" s="22"/>
      <c r="GOU113" s="22"/>
      <c r="GOV113" s="22"/>
      <c r="GOW113" s="22"/>
      <c r="GOX113" s="22"/>
      <c r="GOY113" s="22"/>
      <c r="GOZ113" s="22"/>
      <c r="GPA113" s="22"/>
      <c r="GPB113" s="22"/>
      <c r="GPC113" s="22"/>
      <c r="GPD113" s="22"/>
      <c r="GPE113" s="22"/>
      <c r="GPF113" s="22"/>
      <c r="GPG113" s="22"/>
      <c r="GPH113" s="22"/>
      <c r="GPI113" s="22"/>
      <c r="GPJ113" s="22"/>
      <c r="GPK113" s="22"/>
      <c r="GPL113" s="22"/>
      <c r="GPM113" s="22"/>
      <c r="GPN113" s="22"/>
      <c r="GPO113" s="22"/>
      <c r="GPP113" s="22"/>
      <c r="GPQ113" s="22"/>
      <c r="GPR113" s="22"/>
      <c r="GPS113" s="22"/>
      <c r="GPT113" s="22"/>
      <c r="GPU113" s="22"/>
      <c r="GPV113" s="22"/>
      <c r="GPW113" s="22"/>
      <c r="GPX113" s="22"/>
      <c r="GPY113" s="22"/>
      <c r="GPZ113" s="22"/>
      <c r="GQA113" s="22"/>
      <c r="GQB113" s="22"/>
      <c r="GQC113" s="22"/>
      <c r="GQD113" s="22"/>
      <c r="GQE113" s="22"/>
      <c r="GQF113" s="22"/>
      <c r="GQG113" s="22"/>
      <c r="GQH113" s="22"/>
      <c r="GQI113" s="22"/>
      <c r="GQJ113" s="22"/>
      <c r="GQK113" s="22"/>
      <c r="GQL113" s="22"/>
      <c r="GQM113" s="22"/>
      <c r="GQN113" s="22"/>
      <c r="GQO113" s="22"/>
      <c r="GQP113" s="22"/>
      <c r="GQQ113" s="22"/>
      <c r="GQR113" s="22"/>
      <c r="GQS113" s="22"/>
      <c r="GQT113" s="22"/>
      <c r="GQU113" s="22"/>
      <c r="GQV113" s="22"/>
      <c r="GQW113" s="22"/>
      <c r="GQX113" s="22"/>
      <c r="GQY113" s="22"/>
      <c r="GQZ113" s="22"/>
      <c r="GRA113" s="22"/>
      <c r="GRB113" s="22"/>
      <c r="GRC113" s="22"/>
      <c r="GRD113" s="22"/>
      <c r="GRE113" s="22"/>
      <c r="GRF113" s="22"/>
      <c r="GRG113" s="22"/>
      <c r="GRH113" s="22"/>
      <c r="GRI113" s="22"/>
      <c r="GRJ113" s="22"/>
      <c r="GRK113" s="22"/>
      <c r="GRL113" s="22"/>
      <c r="GRM113" s="22"/>
      <c r="GRN113" s="22"/>
      <c r="GRO113" s="22"/>
      <c r="GRP113" s="22"/>
      <c r="GRQ113" s="22"/>
      <c r="GRR113" s="22"/>
      <c r="GRS113" s="22"/>
      <c r="GRT113" s="22"/>
      <c r="GRU113" s="22"/>
      <c r="GRV113" s="22"/>
      <c r="GRW113" s="22"/>
      <c r="GRX113" s="22"/>
      <c r="GRY113" s="22"/>
      <c r="GRZ113" s="22"/>
      <c r="GSA113" s="22"/>
      <c r="GSB113" s="22"/>
      <c r="GSC113" s="22"/>
      <c r="GSD113" s="22"/>
      <c r="GSE113" s="22"/>
      <c r="GSF113" s="22"/>
      <c r="GSG113" s="22"/>
      <c r="GSH113" s="22"/>
      <c r="GSI113" s="22"/>
      <c r="GSJ113" s="22"/>
      <c r="GSK113" s="22"/>
      <c r="GSL113" s="22"/>
      <c r="GSM113" s="22"/>
      <c r="GSN113" s="22"/>
      <c r="GSO113" s="22"/>
      <c r="GSP113" s="22"/>
      <c r="GSQ113" s="22"/>
      <c r="GSR113" s="22"/>
      <c r="GSS113" s="22"/>
      <c r="GST113" s="22"/>
      <c r="GSU113" s="22"/>
      <c r="GSV113" s="22"/>
      <c r="GSW113" s="22"/>
      <c r="GSX113" s="22"/>
      <c r="GSY113" s="22"/>
      <c r="GSZ113" s="22"/>
      <c r="GTA113" s="22"/>
      <c r="GTB113" s="22"/>
      <c r="GTC113" s="22"/>
      <c r="GTD113" s="22"/>
      <c r="GTE113" s="22"/>
      <c r="GTF113" s="22"/>
      <c r="GTG113" s="22"/>
      <c r="GTH113" s="22"/>
      <c r="GTI113" s="22"/>
      <c r="GTJ113" s="22"/>
      <c r="GTK113" s="22"/>
      <c r="GTL113" s="22"/>
      <c r="GTM113" s="22"/>
      <c r="GTN113" s="22"/>
      <c r="GTO113" s="22"/>
      <c r="GTP113" s="22"/>
      <c r="GTQ113" s="22"/>
      <c r="GTR113" s="22"/>
      <c r="GTS113" s="22"/>
      <c r="GTT113" s="22"/>
      <c r="GTU113" s="22"/>
      <c r="GTV113" s="22"/>
      <c r="GTW113" s="22"/>
      <c r="GTX113" s="22"/>
      <c r="GTY113" s="22"/>
      <c r="GTZ113" s="22"/>
      <c r="GUA113" s="22"/>
      <c r="GUB113" s="22"/>
      <c r="GUC113" s="22"/>
      <c r="GUD113" s="22"/>
      <c r="GUE113" s="22"/>
      <c r="GUF113" s="22"/>
      <c r="GUG113" s="22"/>
      <c r="GUH113" s="22"/>
      <c r="GUI113" s="22"/>
      <c r="GUJ113" s="22"/>
      <c r="GUK113" s="22"/>
      <c r="GUL113" s="22"/>
      <c r="GUM113" s="22"/>
      <c r="GUN113" s="22"/>
      <c r="GUO113" s="22"/>
      <c r="GUP113" s="22"/>
      <c r="GUQ113" s="22"/>
      <c r="GUR113" s="22"/>
      <c r="GUS113" s="22"/>
      <c r="GUT113" s="22"/>
      <c r="GUU113" s="22"/>
      <c r="GUV113" s="22"/>
      <c r="GUW113" s="22"/>
      <c r="GUX113" s="22"/>
      <c r="GUY113" s="22"/>
      <c r="GUZ113" s="22"/>
      <c r="GVA113" s="22"/>
      <c r="GVB113" s="22"/>
      <c r="GVC113" s="22"/>
      <c r="GVD113" s="22"/>
      <c r="GVE113" s="22"/>
      <c r="GVF113" s="22"/>
      <c r="GVG113" s="22"/>
      <c r="GVH113" s="22"/>
      <c r="GVI113" s="22"/>
      <c r="GVJ113" s="22"/>
      <c r="GVK113" s="22"/>
      <c r="GVL113" s="22"/>
      <c r="GVM113" s="22"/>
      <c r="GVN113" s="22"/>
      <c r="GVO113" s="22"/>
      <c r="GVP113" s="22"/>
      <c r="GVQ113" s="22"/>
      <c r="GVR113" s="22"/>
      <c r="GVS113" s="22"/>
      <c r="GVT113" s="22"/>
      <c r="GVU113" s="22"/>
      <c r="GVV113" s="22"/>
      <c r="GVW113" s="22"/>
      <c r="GVX113" s="22"/>
      <c r="GVY113" s="22"/>
      <c r="GVZ113" s="22"/>
      <c r="GWA113" s="22"/>
      <c r="GWB113" s="22"/>
      <c r="GWC113" s="22"/>
      <c r="GWD113" s="22"/>
      <c r="GWE113" s="22"/>
      <c r="GWF113" s="22"/>
      <c r="GWG113" s="22"/>
      <c r="GWH113" s="22"/>
      <c r="GWI113" s="22"/>
      <c r="GWJ113" s="22"/>
      <c r="GWK113" s="22"/>
      <c r="GWL113" s="22"/>
      <c r="GWM113" s="22"/>
      <c r="GWN113" s="22"/>
      <c r="GWO113" s="22"/>
      <c r="GWP113" s="22"/>
      <c r="GWQ113" s="22"/>
      <c r="GWR113" s="22"/>
      <c r="GWS113" s="22"/>
      <c r="GWT113" s="22"/>
      <c r="GWU113" s="22"/>
      <c r="GWV113" s="22"/>
      <c r="GWW113" s="22"/>
      <c r="GWX113" s="22"/>
      <c r="GWY113" s="22"/>
      <c r="GWZ113" s="22"/>
      <c r="GXA113" s="22"/>
      <c r="GXB113" s="22"/>
      <c r="GXC113" s="22"/>
      <c r="GXD113" s="22"/>
      <c r="GXE113" s="22"/>
      <c r="GXF113" s="22"/>
      <c r="GXG113" s="22"/>
      <c r="GXH113" s="22"/>
      <c r="GXI113" s="22"/>
      <c r="GXJ113" s="22"/>
      <c r="GXK113" s="22"/>
      <c r="GXL113" s="22"/>
      <c r="GXM113" s="22"/>
      <c r="GXN113" s="22"/>
      <c r="GXO113" s="22"/>
      <c r="GXP113" s="22"/>
      <c r="GXQ113" s="22"/>
      <c r="GXR113" s="22"/>
      <c r="GXS113" s="22"/>
      <c r="GXT113" s="22"/>
      <c r="GXU113" s="22"/>
      <c r="GXV113" s="22"/>
      <c r="GXW113" s="22"/>
      <c r="GXX113" s="22"/>
      <c r="GXY113" s="22"/>
      <c r="GXZ113" s="22"/>
      <c r="GYA113" s="22"/>
      <c r="GYB113" s="22"/>
      <c r="GYC113" s="22"/>
      <c r="GYD113" s="22"/>
      <c r="GYE113" s="22"/>
      <c r="GYF113" s="22"/>
      <c r="GYG113" s="22"/>
      <c r="GYH113" s="22"/>
      <c r="GYI113" s="22"/>
      <c r="GYJ113" s="22"/>
      <c r="GYK113" s="22"/>
      <c r="GYL113" s="22"/>
      <c r="GYM113" s="22"/>
      <c r="GYN113" s="22"/>
      <c r="GYO113" s="22"/>
      <c r="GYP113" s="22"/>
      <c r="GYQ113" s="22"/>
      <c r="GYR113" s="22"/>
      <c r="GYS113" s="22"/>
      <c r="GYT113" s="22"/>
      <c r="GYU113" s="22"/>
      <c r="GYV113" s="22"/>
      <c r="GYW113" s="22"/>
      <c r="GYX113" s="22"/>
      <c r="GYY113" s="22"/>
      <c r="GYZ113" s="22"/>
      <c r="GZA113" s="22"/>
      <c r="GZB113" s="22"/>
      <c r="GZC113" s="22"/>
      <c r="GZD113" s="22"/>
      <c r="GZE113" s="22"/>
      <c r="GZF113" s="22"/>
      <c r="GZG113" s="22"/>
      <c r="GZH113" s="22"/>
      <c r="GZI113" s="22"/>
      <c r="GZJ113" s="22"/>
      <c r="GZK113" s="22"/>
      <c r="GZL113" s="22"/>
      <c r="GZM113" s="22"/>
      <c r="GZN113" s="22"/>
      <c r="GZO113" s="22"/>
      <c r="GZP113" s="22"/>
      <c r="GZQ113" s="22"/>
      <c r="GZR113" s="22"/>
      <c r="GZS113" s="22"/>
      <c r="GZT113" s="22"/>
      <c r="GZU113" s="22"/>
      <c r="GZV113" s="22"/>
      <c r="GZW113" s="22"/>
      <c r="GZX113" s="22"/>
      <c r="GZY113" s="22"/>
      <c r="GZZ113" s="22"/>
      <c r="HAA113" s="22"/>
      <c r="HAB113" s="22"/>
      <c r="HAC113" s="22"/>
      <c r="HAD113" s="22"/>
      <c r="HAE113" s="22"/>
      <c r="HAF113" s="22"/>
      <c r="HAG113" s="22"/>
      <c r="HAH113" s="22"/>
      <c r="HAI113" s="22"/>
      <c r="HAJ113" s="22"/>
      <c r="HAK113" s="22"/>
      <c r="HAL113" s="22"/>
      <c r="HAM113" s="22"/>
      <c r="HAN113" s="22"/>
      <c r="HAO113" s="22"/>
      <c r="HAP113" s="22"/>
      <c r="HAQ113" s="22"/>
      <c r="HAR113" s="22"/>
      <c r="HAS113" s="22"/>
      <c r="HAT113" s="22"/>
      <c r="HAU113" s="22"/>
      <c r="HAV113" s="22"/>
      <c r="HAW113" s="22"/>
      <c r="HAX113" s="22"/>
      <c r="HAY113" s="22"/>
      <c r="HAZ113" s="22"/>
      <c r="HBA113" s="22"/>
      <c r="HBB113" s="22"/>
      <c r="HBC113" s="22"/>
      <c r="HBD113" s="22"/>
      <c r="HBE113" s="22"/>
      <c r="HBF113" s="22"/>
      <c r="HBG113" s="22"/>
      <c r="HBH113" s="22"/>
      <c r="HBI113" s="22"/>
      <c r="HBJ113" s="22"/>
      <c r="HBK113" s="22"/>
      <c r="HBL113" s="22"/>
      <c r="HBM113" s="22"/>
      <c r="HBN113" s="22"/>
      <c r="HBO113" s="22"/>
      <c r="HBP113" s="22"/>
      <c r="HBQ113" s="22"/>
      <c r="HBR113" s="22"/>
      <c r="HBS113" s="22"/>
      <c r="HBT113" s="22"/>
      <c r="HBU113" s="22"/>
      <c r="HBV113" s="22"/>
      <c r="HBW113" s="22"/>
      <c r="HBX113" s="22"/>
      <c r="HBY113" s="22"/>
      <c r="HBZ113" s="22"/>
      <c r="HCA113" s="22"/>
      <c r="HCB113" s="22"/>
      <c r="HCC113" s="22"/>
      <c r="HCD113" s="22"/>
      <c r="HCE113" s="22"/>
      <c r="HCF113" s="22"/>
      <c r="HCG113" s="22"/>
      <c r="HCH113" s="22"/>
      <c r="HCI113" s="22"/>
      <c r="HCJ113" s="22"/>
      <c r="HCK113" s="22"/>
      <c r="HCL113" s="22"/>
      <c r="HCM113" s="22"/>
      <c r="HCN113" s="22"/>
      <c r="HCO113" s="22"/>
      <c r="HCP113" s="22"/>
      <c r="HCQ113" s="22"/>
      <c r="HCR113" s="22"/>
      <c r="HCS113" s="22"/>
      <c r="HCT113" s="22"/>
      <c r="HCU113" s="22"/>
      <c r="HCV113" s="22"/>
      <c r="HCW113" s="22"/>
      <c r="HCX113" s="22"/>
      <c r="HCY113" s="22"/>
      <c r="HCZ113" s="22"/>
      <c r="HDA113" s="22"/>
      <c r="HDB113" s="22"/>
      <c r="HDC113" s="22"/>
      <c r="HDD113" s="22"/>
      <c r="HDE113" s="22"/>
      <c r="HDF113" s="22"/>
      <c r="HDG113" s="22"/>
      <c r="HDH113" s="22"/>
      <c r="HDI113" s="22"/>
      <c r="HDJ113" s="22"/>
      <c r="HDK113" s="22"/>
      <c r="HDL113" s="22"/>
      <c r="HDM113" s="22"/>
      <c r="HDN113" s="22"/>
      <c r="HDO113" s="22"/>
      <c r="HDP113" s="22"/>
      <c r="HDQ113" s="22"/>
      <c r="HDR113" s="22"/>
      <c r="HDS113" s="22"/>
      <c r="HDT113" s="22"/>
      <c r="HDU113" s="22"/>
      <c r="HDV113" s="22"/>
      <c r="HDW113" s="22"/>
      <c r="HDX113" s="22"/>
      <c r="HDY113" s="22"/>
      <c r="HDZ113" s="22"/>
      <c r="HEA113" s="22"/>
      <c r="HEB113" s="22"/>
      <c r="HEC113" s="22"/>
      <c r="HED113" s="22"/>
      <c r="HEE113" s="22"/>
      <c r="HEF113" s="22"/>
      <c r="HEG113" s="22"/>
      <c r="HEH113" s="22"/>
      <c r="HEI113" s="22"/>
      <c r="HEJ113" s="22"/>
      <c r="HEK113" s="22"/>
      <c r="HEL113" s="22"/>
      <c r="HEM113" s="22"/>
      <c r="HEN113" s="22"/>
      <c r="HEO113" s="22"/>
      <c r="HEP113" s="22"/>
      <c r="HEQ113" s="22"/>
      <c r="HER113" s="22"/>
      <c r="HES113" s="22"/>
      <c r="HET113" s="22"/>
      <c r="HEU113" s="22"/>
      <c r="HEV113" s="22"/>
      <c r="HEW113" s="22"/>
      <c r="HEX113" s="22"/>
      <c r="HEY113" s="22"/>
      <c r="HEZ113" s="22"/>
      <c r="HFA113" s="22"/>
      <c r="HFB113" s="22"/>
      <c r="HFC113" s="22"/>
      <c r="HFD113" s="22"/>
      <c r="HFE113" s="22"/>
      <c r="HFF113" s="22"/>
      <c r="HFG113" s="22"/>
      <c r="HFH113" s="22"/>
      <c r="HFI113" s="22"/>
      <c r="HFJ113" s="22"/>
      <c r="HFK113" s="22"/>
      <c r="HFL113" s="22"/>
      <c r="HFM113" s="22"/>
      <c r="HFN113" s="22"/>
      <c r="HFO113" s="22"/>
      <c r="HFP113" s="22"/>
      <c r="HFQ113" s="22"/>
      <c r="HFR113" s="22"/>
      <c r="HFS113" s="22"/>
      <c r="HFT113" s="22"/>
      <c r="HFU113" s="22"/>
      <c r="HFV113" s="22"/>
      <c r="HFW113" s="22"/>
      <c r="HFX113" s="22"/>
      <c r="HFY113" s="22"/>
      <c r="HFZ113" s="22"/>
      <c r="HGA113" s="22"/>
      <c r="HGB113" s="22"/>
      <c r="HGC113" s="22"/>
      <c r="HGD113" s="22"/>
      <c r="HGE113" s="22"/>
      <c r="HGF113" s="22"/>
      <c r="HGG113" s="22"/>
      <c r="HGH113" s="22"/>
      <c r="HGI113" s="22"/>
      <c r="HGJ113" s="22"/>
      <c r="HGK113" s="22"/>
      <c r="HGL113" s="22"/>
      <c r="HGM113" s="22"/>
      <c r="HGN113" s="22"/>
      <c r="HGO113" s="22"/>
      <c r="HGP113" s="22"/>
      <c r="HGQ113" s="22"/>
      <c r="HGR113" s="22"/>
      <c r="HGS113" s="22"/>
      <c r="HGT113" s="22"/>
      <c r="HGU113" s="22"/>
      <c r="HGV113" s="22"/>
      <c r="HGW113" s="22"/>
      <c r="HGX113" s="22"/>
      <c r="HGY113" s="22"/>
      <c r="HGZ113" s="22"/>
      <c r="HHA113" s="22"/>
      <c r="HHB113" s="22"/>
      <c r="HHC113" s="22"/>
      <c r="HHD113" s="22"/>
      <c r="HHE113" s="22"/>
      <c r="HHF113" s="22"/>
      <c r="HHG113" s="22"/>
      <c r="HHH113" s="22"/>
      <c r="HHI113" s="22"/>
      <c r="HHJ113" s="22"/>
      <c r="HHK113" s="22"/>
      <c r="HHL113" s="22"/>
      <c r="HHM113" s="22"/>
      <c r="HHN113" s="22"/>
      <c r="HHO113" s="22"/>
      <c r="HHP113" s="22"/>
      <c r="HHQ113" s="22"/>
      <c r="HHR113" s="22"/>
      <c r="HHS113" s="22"/>
      <c r="HHT113" s="22"/>
      <c r="HHU113" s="22"/>
      <c r="HHV113" s="22"/>
      <c r="HHW113" s="22"/>
      <c r="HHX113" s="22"/>
      <c r="HHY113" s="22"/>
      <c r="HHZ113" s="22"/>
      <c r="HIA113" s="22"/>
      <c r="HIB113" s="22"/>
      <c r="HIC113" s="22"/>
      <c r="HID113" s="22"/>
      <c r="HIE113" s="22"/>
      <c r="HIF113" s="22"/>
      <c r="HIG113" s="22"/>
      <c r="HIH113" s="22"/>
      <c r="HII113" s="22"/>
      <c r="HIJ113" s="22"/>
      <c r="HIK113" s="22"/>
      <c r="HIL113" s="22"/>
      <c r="HIM113" s="22"/>
      <c r="HIN113" s="22"/>
      <c r="HIO113" s="22"/>
      <c r="HIP113" s="22"/>
      <c r="HIQ113" s="22"/>
      <c r="HIR113" s="22"/>
      <c r="HIS113" s="22"/>
      <c r="HIT113" s="22"/>
      <c r="HIU113" s="22"/>
      <c r="HIV113" s="22"/>
      <c r="HIW113" s="22"/>
      <c r="HIX113" s="22"/>
      <c r="HIY113" s="22"/>
      <c r="HIZ113" s="22"/>
      <c r="HJA113" s="22"/>
      <c r="HJB113" s="22"/>
      <c r="HJC113" s="22"/>
      <c r="HJD113" s="22"/>
      <c r="HJE113" s="22"/>
      <c r="HJF113" s="22"/>
      <c r="HJG113" s="22"/>
      <c r="HJH113" s="22"/>
      <c r="HJI113" s="22"/>
      <c r="HJJ113" s="22"/>
      <c r="HJK113" s="22"/>
      <c r="HJL113" s="22"/>
      <c r="HJM113" s="22"/>
      <c r="HJN113" s="22"/>
      <c r="HJO113" s="22"/>
      <c r="HJP113" s="22"/>
      <c r="HJQ113" s="22"/>
      <c r="HJR113" s="22"/>
      <c r="HJS113" s="22"/>
      <c r="HJT113" s="22"/>
      <c r="HJU113" s="22"/>
      <c r="HJV113" s="22"/>
      <c r="HJW113" s="22"/>
      <c r="HJX113" s="22"/>
      <c r="HJY113" s="22"/>
      <c r="HJZ113" s="22"/>
      <c r="HKA113" s="22"/>
      <c r="HKB113" s="22"/>
      <c r="HKC113" s="22"/>
      <c r="HKD113" s="22"/>
      <c r="HKE113" s="22"/>
      <c r="HKF113" s="22"/>
      <c r="HKG113" s="22"/>
      <c r="HKH113" s="22"/>
      <c r="HKI113" s="22"/>
      <c r="HKJ113" s="22"/>
      <c r="HKK113" s="22"/>
      <c r="HKL113" s="22"/>
      <c r="HKM113" s="22"/>
      <c r="HKN113" s="22"/>
      <c r="HKO113" s="22"/>
      <c r="HKP113" s="22"/>
      <c r="HKQ113" s="22"/>
      <c r="HKR113" s="22"/>
      <c r="HKS113" s="22"/>
      <c r="HKT113" s="22"/>
      <c r="HKU113" s="22"/>
      <c r="HKV113" s="22"/>
      <c r="HKW113" s="22"/>
      <c r="HKX113" s="22"/>
      <c r="HKY113" s="22"/>
      <c r="HKZ113" s="22"/>
      <c r="HLA113" s="22"/>
      <c r="HLB113" s="22"/>
      <c r="HLC113" s="22"/>
      <c r="HLD113" s="22"/>
      <c r="HLE113" s="22"/>
      <c r="HLF113" s="22"/>
      <c r="HLG113" s="22"/>
      <c r="HLH113" s="22"/>
      <c r="HLI113" s="22"/>
      <c r="HLJ113" s="22"/>
      <c r="HLK113" s="22"/>
      <c r="HLL113" s="22"/>
      <c r="HLM113" s="22"/>
      <c r="HLN113" s="22"/>
      <c r="HLO113" s="22"/>
      <c r="HLP113" s="22"/>
      <c r="HLQ113" s="22"/>
      <c r="HLR113" s="22"/>
      <c r="HLS113" s="22"/>
      <c r="HLT113" s="22"/>
      <c r="HLU113" s="22"/>
      <c r="HLV113" s="22"/>
      <c r="HLW113" s="22"/>
      <c r="HLX113" s="22"/>
      <c r="HLY113" s="22"/>
      <c r="HLZ113" s="22"/>
      <c r="HMA113" s="22"/>
      <c r="HMB113" s="22"/>
      <c r="HMC113" s="22"/>
      <c r="HMD113" s="22"/>
      <c r="HME113" s="22"/>
      <c r="HMF113" s="22"/>
      <c r="HMG113" s="22"/>
      <c r="HMH113" s="22"/>
      <c r="HMI113" s="22"/>
      <c r="HMJ113" s="22"/>
      <c r="HMK113" s="22"/>
      <c r="HML113" s="22"/>
      <c r="HMM113" s="22"/>
      <c r="HMN113" s="22"/>
      <c r="HMO113" s="22"/>
      <c r="HMP113" s="22"/>
      <c r="HMQ113" s="22"/>
      <c r="HMR113" s="22"/>
      <c r="HMS113" s="22"/>
      <c r="HMT113" s="22"/>
      <c r="HMU113" s="22"/>
      <c r="HMV113" s="22"/>
      <c r="HMW113" s="22"/>
      <c r="HMX113" s="22"/>
      <c r="HMY113" s="22"/>
      <c r="HMZ113" s="22"/>
      <c r="HNA113" s="22"/>
      <c r="HNB113" s="22"/>
      <c r="HNC113" s="22"/>
      <c r="HND113" s="22"/>
      <c r="HNE113" s="22"/>
      <c r="HNF113" s="22"/>
      <c r="HNG113" s="22"/>
      <c r="HNH113" s="22"/>
      <c r="HNI113" s="22"/>
      <c r="HNJ113" s="22"/>
      <c r="HNK113" s="22"/>
      <c r="HNL113" s="22"/>
      <c r="HNM113" s="22"/>
      <c r="HNN113" s="22"/>
      <c r="HNO113" s="22"/>
      <c r="HNP113" s="22"/>
      <c r="HNQ113" s="22"/>
      <c r="HNR113" s="22"/>
      <c r="HNS113" s="22"/>
      <c r="HNT113" s="22"/>
      <c r="HNU113" s="22"/>
      <c r="HNV113" s="22"/>
      <c r="HNW113" s="22"/>
      <c r="HNX113" s="22"/>
      <c r="HNY113" s="22"/>
      <c r="HNZ113" s="22"/>
      <c r="HOA113" s="22"/>
      <c r="HOB113" s="22"/>
      <c r="HOC113" s="22"/>
      <c r="HOD113" s="22"/>
      <c r="HOE113" s="22"/>
      <c r="HOF113" s="22"/>
      <c r="HOG113" s="22"/>
      <c r="HOH113" s="22"/>
      <c r="HOI113" s="22"/>
      <c r="HOJ113" s="22"/>
      <c r="HOK113" s="22"/>
      <c r="HOL113" s="22"/>
      <c r="HOM113" s="22"/>
      <c r="HON113" s="22"/>
      <c r="HOO113" s="22"/>
      <c r="HOP113" s="22"/>
      <c r="HOQ113" s="22"/>
      <c r="HOR113" s="22"/>
      <c r="HOS113" s="22"/>
      <c r="HOT113" s="22"/>
      <c r="HOU113" s="22"/>
      <c r="HOV113" s="22"/>
      <c r="HOW113" s="22"/>
      <c r="HOX113" s="22"/>
      <c r="HOY113" s="22"/>
      <c r="HOZ113" s="22"/>
      <c r="HPA113" s="22"/>
      <c r="HPB113" s="22"/>
      <c r="HPC113" s="22"/>
      <c r="HPD113" s="22"/>
      <c r="HPE113" s="22"/>
      <c r="HPF113" s="22"/>
      <c r="HPG113" s="22"/>
      <c r="HPH113" s="22"/>
      <c r="HPI113" s="22"/>
      <c r="HPJ113" s="22"/>
      <c r="HPK113" s="22"/>
      <c r="HPL113" s="22"/>
      <c r="HPM113" s="22"/>
      <c r="HPN113" s="22"/>
      <c r="HPO113" s="22"/>
      <c r="HPP113" s="22"/>
      <c r="HPQ113" s="22"/>
      <c r="HPR113" s="22"/>
      <c r="HPS113" s="22"/>
      <c r="HPT113" s="22"/>
      <c r="HPU113" s="22"/>
      <c r="HPV113" s="22"/>
      <c r="HPW113" s="22"/>
      <c r="HPX113" s="22"/>
      <c r="HPY113" s="22"/>
      <c r="HPZ113" s="22"/>
      <c r="HQA113" s="22"/>
      <c r="HQB113" s="22"/>
      <c r="HQC113" s="22"/>
      <c r="HQD113" s="22"/>
      <c r="HQE113" s="22"/>
      <c r="HQF113" s="22"/>
      <c r="HQG113" s="22"/>
      <c r="HQH113" s="22"/>
      <c r="HQI113" s="22"/>
      <c r="HQJ113" s="22"/>
      <c r="HQK113" s="22"/>
      <c r="HQL113" s="22"/>
      <c r="HQM113" s="22"/>
      <c r="HQN113" s="22"/>
      <c r="HQO113" s="22"/>
      <c r="HQP113" s="22"/>
      <c r="HQQ113" s="22"/>
      <c r="HQR113" s="22"/>
      <c r="HQS113" s="22"/>
      <c r="HQT113" s="22"/>
      <c r="HQU113" s="22"/>
      <c r="HQV113" s="22"/>
      <c r="HQW113" s="22"/>
      <c r="HQX113" s="22"/>
      <c r="HQY113" s="22"/>
      <c r="HQZ113" s="22"/>
      <c r="HRA113" s="22"/>
      <c r="HRB113" s="22"/>
      <c r="HRC113" s="22"/>
      <c r="HRD113" s="22"/>
      <c r="HRE113" s="22"/>
      <c r="HRF113" s="22"/>
      <c r="HRG113" s="22"/>
      <c r="HRH113" s="22"/>
      <c r="HRI113" s="22"/>
      <c r="HRJ113" s="22"/>
      <c r="HRK113" s="22"/>
      <c r="HRL113" s="22"/>
      <c r="HRM113" s="22"/>
      <c r="HRN113" s="22"/>
      <c r="HRO113" s="22"/>
      <c r="HRP113" s="22"/>
      <c r="HRQ113" s="22"/>
      <c r="HRR113" s="22"/>
      <c r="HRS113" s="22"/>
      <c r="HRT113" s="22"/>
      <c r="HRU113" s="22"/>
      <c r="HRV113" s="22"/>
      <c r="HRW113" s="22"/>
      <c r="HRX113" s="22"/>
      <c r="HRY113" s="22"/>
      <c r="HRZ113" s="22"/>
      <c r="HSA113" s="22"/>
      <c r="HSB113" s="22"/>
      <c r="HSC113" s="22"/>
      <c r="HSD113" s="22"/>
      <c r="HSE113" s="22"/>
      <c r="HSF113" s="22"/>
      <c r="HSG113" s="22"/>
      <c r="HSH113" s="22"/>
      <c r="HSI113" s="22"/>
      <c r="HSJ113" s="22"/>
      <c r="HSK113" s="22"/>
      <c r="HSL113" s="22"/>
      <c r="HSM113" s="22"/>
      <c r="HSN113" s="22"/>
      <c r="HSO113" s="22"/>
      <c r="HSP113" s="22"/>
      <c r="HSQ113" s="22"/>
      <c r="HSR113" s="22"/>
      <c r="HSS113" s="22"/>
      <c r="HST113" s="22"/>
      <c r="HSU113" s="22"/>
      <c r="HSV113" s="22"/>
      <c r="HSW113" s="22"/>
      <c r="HSX113" s="22"/>
      <c r="HSY113" s="22"/>
      <c r="HSZ113" s="22"/>
      <c r="HTA113" s="22"/>
      <c r="HTB113" s="22"/>
      <c r="HTC113" s="22"/>
      <c r="HTD113" s="22"/>
      <c r="HTE113" s="22"/>
      <c r="HTF113" s="22"/>
      <c r="HTG113" s="22"/>
      <c r="HTH113" s="22"/>
      <c r="HTI113" s="22"/>
      <c r="HTJ113" s="22"/>
      <c r="HTK113" s="22"/>
      <c r="HTL113" s="22"/>
      <c r="HTM113" s="22"/>
      <c r="HTN113" s="22"/>
      <c r="HTO113" s="22"/>
      <c r="HTP113" s="22"/>
      <c r="HTQ113" s="22"/>
      <c r="HTR113" s="22"/>
      <c r="HTS113" s="22"/>
      <c r="HTT113" s="22"/>
      <c r="HTU113" s="22"/>
      <c r="HTV113" s="22"/>
      <c r="HTW113" s="22"/>
      <c r="HTX113" s="22"/>
      <c r="HTY113" s="22"/>
      <c r="HTZ113" s="22"/>
      <c r="HUA113" s="22"/>
      <c r="HUB113" s="22"/>
      <c r="HUC113" s="22"/>
      <c r="HUD113" s="22"/>
      <c r="HUE113" s="22"/>
      <c r="HUF113" s="22"/>
      <c r="HUG113" s="22"/>
      <c r="HUH113" s="22"/>
      <c r="HUI113" s="22"/>
      <c r="HUJ113" s="22"/>
      <c r="HUK113" s="22"/>
      <c r="HUL113" s="22"/>
      <c r="HUM113" s="22"/>
      <c r="HUN113" s="22"/>
      <c r="HUO113" s="22"/>
      <c r="HUP113" s="22"/>
      <c r="HUQ113" s="22"/>
      <c r="HUR113" s="22"/>
      <c r="HUS113" s="22"/>
      <c r="HUT113" s="22"/>
      <c r="HUU113" s="22"/>
      <c r="HUV113" s="22"/>
      <c r="HUW113" s="22"/>
      <c r="HUX113" s="22"/>
      <c r="HUY113" s="22"/>
      <c r="HUZ113" s="22"/>
      <c r="HVA113" s="22"/>
      <c r="HVB113" s="22"/>
      <c r="HVC113" s="22"/>
      <c r="HVD113" s="22"/>
      <c r="HVE113" s="22"/>
      <c r="HVF113" s="22"/>
      <c r="HVG113" s="22"/>
      <c r="HVH113" s="22"/>
      <c r="HVI113" s="22"/>
      <c r="HVJ113" s="22"/>
      <c r="HVK113" s="22"/>
      <c r="HVL113" s="22"/>
      <c r="HVM113" s="22"/>
      <c r="HVN113" s="22"/>
      <c r="HVO113" s="22"/>
      <c r="HVP113" s="22"/>
      <c r="HVQ113" s="22"/>
      <c r="HVR113" s="22"/>
      <c r="HVS113" s="22"/>
      <c r="HVT113" s="22"/>
      <c r="HVU113" s="22"/>
      <c r="HVV113" s="22"/>
      <c r="HVW113" s="22"/>
      <c r="HVX113" s="22"/>
      <c r="HVY113" s="22"/>
      <c r="HVZ113" s="22"/>
      <c r="HWA113" s="22"/>
      <c r="HWB113" s="22"/>
      <c r="HWC113" s="22"/>
      <c r="HWD113" s="22"/>
      <c r="HWE113" s="22"/>
      <c r="HWF113" s="22"/>
      <c r="HWG113" s="22"/>
      <c r="HWH113" s="22"/>
      <c r="HWI113" s="22"/>
      <c r="HWJ113" s="22"/>
      <c r="HWK113" s="22"/>
      <c r="HWL113" s="22"/>
      <c r="HWM113" s="22"/>
      <c r="HWN113" s="22"/>
      <c r="HWO113" s="22"/>
      <c r="HWP113" s="22"/>
      <c r="HWQ113" s="22"/>
      <c r="HWR113" s="22"/>
      <c r="HWS113" s="22"/>
      <c r="HWT113" s="22"/>
      <c r="HWU113" s="22"/>
      <c r="HWV113" s="22"/>
      <c r="HWW113" s="22"/>
      <c r="HWX113" s="22"/>
      <c r="HWY113" s="22"/>
      <c r="HWZ113" s="22"/>
      <c r="HXA113" s="22"/>
      <c r="HXB113" s="22"/>
      <c r="HXC113" s="22"/>
      <c r="HXD113" s="22"/>
      <c r="HXE113" s="22"/>
      <c r="HXF113" s="22"/>
      <c r="HXG113" s="22"/>
      <c r="HXH113" s="22"/>
      <c r="HXI113" s="22"/>
      <c r="HXJ113" s="22"/>
      <c r="HXK113" s="22"/>
      <c r="HXL113" s="22"/>
      <c r="HXM113" s="22"/>
      <c r="HXN113" s="22"/>
      <c r="HXO113" s="22"/>
      <c r="HXP113" s="22"/>
      <c r="HXQ113" s="22"/>
      <c r="HXR113" s="22"/>
      <c r="HXS113" s="22"/>
      <c r="HXT113" s="22"/>
      <c r="HXU113" s="22"/>
      <c r="HXV113" s="22"/>
      <c r="HXW113" s="22"/>
      <c r="HXX113" s="22"/>
      <c r="HXY113" s="22"/>
      <c r="HXZ113" s="22"/>
      <c r="HYA113" s="22"/>
      <c r="HYB113" s="22"/>
      <c r="HYC113" s="22"/>
      <c r="HYD113" s="22"/>
      <c r="HYE113" s="22"/>
      <c r="HYF113" s="22"/>
      <c r="HYG113" s="22"/>
      <c r="HYH113" s="22"/>
      <c r="HYI113" s="22"/>
      <c r="HYJ113" s="22"/>
      <c r="HYK113" s="22"/>
      <c r="HYL113" s="22"/>
      <c r="HYM113" s="22"/>
      <c r="HYN113" s="22"/>
      <c r="HYO113" s="22"/>
      <c r="HYP113" s="22"/>
      <c r="HYQ113" s="22"/>
      <c r="HYR113" s="22"/>
      <c r="HYS113" s="22"/>
      <c r="HYT113" s="22"/>
      <c r="HYU113" s="22"/>
      <c r="HYV113" s="22"/>
      <c r="HYW113" s="22"/>
      <c r="HYX113" s="22"/>
      <c r="HYY113" s="22"/>
      <c r="HYZ113" s="22"/>
      <c r="HZA113" s="22"/>
      <c r="HZB113" s="22"/>
      <c r="HZC113" s="22"/>
      <c r="HZD113" s="22"/>
      <c r="HZE113" s="22"/>
      <c r="HZF113" s="22"/>
      <c r="HZG113" s="22"/>
      <c r="HZH113" s="22"/>
      <c r="HZI113" s="22"/>
      <c r="HZJ113" s="22"/>
      <c r="HZK113" s="22"/>
      <c r="HZL113" s="22"/>
      <c r="HZM113" s="22"/>
      <c r="HZN113" s="22"/>
      <c r="HZO113" s="22"/>
      <c r="HZP113" s="22"/>
      <c r="HZQ113" s="22"/>
      <c r="HZR113" s="22"/>
      <c r="HZS113" s="22"/>
      <c r="HZT113" s="22"/>
      <c r="HZU113" s="22"/>
      <c r="HZV113" s="22"/>
      <c r="HZW113" s="22"/>
      <c r="HZX113" s="22"/>
      <c r="HZY113" s="22"/>
      <c r="HZZ113" s="22"/>
      <c r="IAA113" s="22"/>
      <c r="IAB113" s="22"/>
      <c r="IAC113" s="22"/>
      <c r="IAD113" s="22"/>
      <c r="IAE113" s="22"/>
      <c r="IAF113" s="22"/>
      <c r="IAG113" s="22"/>
      <c r="IAH113" s="22"/>
      <c r="IAI113" s="22"/>
      <c r="IAJ113" s="22"/>
      <c r="IAK113" s="22"/>
      <c r="IAL113" s="22"/>
      <c r="IAM113" s="22"/>
      <c r="IAN113" s="22"/>
      <c r="IAO113" s="22"/>
      <c r="IAP113" s="22"/>
      <c r="IAQ113" s="22"/>
      <c r="IAR113" s="22"/>
      <c r="IAS113" s="22"/>
      <c r="IAT113" s="22"/>
      <c r="IAU113" s="22"/>
      <c r="IAV113" s="22"/>
      <c r="IAW113" s="22"/>
      <c r="IAX113" s="22"/>
      <c r="IAY113" s="22"/>
      <c r="IAZ113" s="22"/>
      <c r="IBA113" s="22"/>
      <c r="IBB113" s="22"/>
      <c r="IBC113" s="22"/>
      <c r="IBD113" s="22"/>
      <c r="IBE113" s="22"/>
      <c r="IBF113" s="22"/>
      <c r="IBG113" s="22"/>
      <c r="IBH113" s="22"/>
      <c r="IBI113" s="22"/>
      <c r="IBJ113" s="22"/>
      <c r="IBK113" s="22"/>
      <c r="IBL113" s="22"/>
      <c r="IBM113" s="22"/>
      <c r="IBN113" s="22"/>
      <c r="IBO113" s="22"/>
      <c r="IBP113" s="22"/>
      <c r="IBQ113" s="22"/>
      <c r="IBR113" s="22"/>
      <c r="IBS113" s="22"/>
      <c r="IBT113" s="22"/>
      <c r="IBU113" s="22"/>
      <c r="IBV113" s="22"/>
      <c r="IBW113" s="22"/>
      <c r="IBX113" s="22"/>
      <c r="IBY113" s="22"/>
      <c r="IBZ113" s="22"/>
      <c r="ICA113" s="22"/>
      <c r="ICB113" s="22"/>
      <c r="ICC113" s="22"/>
      <c r="ICD113" s="22"/>
      <c r="ICE113" s="22"/>
      <c r="ICF113" s="22"/>
      <c r="ICG113" s="22"/>
      <c r="ICH113" s="22"/>
      <c r="ICI113" s="22"/>
      <c r="ICJ113" s="22"/>
      <c r="ICK113" s="22"/>
      <c r="ICL113" s="22"/>
      <c r="ICM113" s="22"/>
      <c r="ICN113" s="22"/>
      <c r="ICO113" s="22"/>
      <c r="ICP113" s="22"/>
      <c r="ICQ113" s="22"/>
      <c r="ICR113" s="22"/>
      <c r="ICS113" s="22"/>
      <c r="ICT113" s="22"/>
      <c r="ICU113" s="22"/>
      <c r="ICV113" s="22"/>
      <c r="ICW113" s="22"/>
      <c r="ICX113" s="22"/>
      <c r="ICY113" s="22"/>
      <c r="ICZ113" s="22"/>
      <c r="IDA113" s="22"/>
      <c r="IDB113" s="22"/>
      <c r="IDC113" s="22"/>
      <c r="IDD113" s="22"/>
      <c r="IDE113" s="22"/>
      <c r="IDF113" s="22"/>
      <c r="IDG113" s="22"/>
      <c r="IDH113" s="22"/>
      <c r="IDI113" s="22"/>
      <c r="IDJ113" s="22"/>
      <c r="IDK113" s="22"/>
      <c r="IDL113" s="22"/>
      <c r="IDM113" s="22"/>
      <c r="IDN113" s="22"/>
      <c r="IDO113" s="22"/>
      <c r="IDP113" s="22"/>
      <c r="IDQ113" s="22"/>
      <c r="IDR113" s="22"/>
      <c r="IDS113" s="22"/>
      <c r="IDT113" s="22"/>
      <c r="IDU113" s="22"/>
      <c r="IDV113" s="22"/>
      <c r="IDW113" s="22"/>
      <c r="IDX113" s="22"/>
      <c r="IDY113" s="22"/>
      <c r="IDZ113" s="22"/>
      <c r="IEA113" s="22"/>
      <c r="IEB113" s="22"/>
      <c r="IEC113" s="22"/>
      <c r="IED113" s="22"/>
      <c r="IEE113" s="22"/>
      <c r="IEF113" s="22"/>
      <c r="IEG113" s="22"/>
      <c r="IEH113" s="22"/>
      <c r="IEI113" s="22"/>
      <c r="IEJ113" s="22"/>
      <c r="IEK113" s="22"/>
      <c r="IEL113" s="22"/>
      <c r="IEM113" s="22"/>
      <c r="IEN113" s="22"/>
      <c r="IEO113" s="22"/>
      <c r="IEP113" s="22"/>
      <c r="IEQ113" s="22"/>
      <c r="IER113" s="22"/>
      <c r="IES113" s="22"/>
      <c r="IET113" s="22"/>
      <c r="IEU113" s="22"/>
      <c r="IEV113" s="22"/>
      <c r="IEW113" s="22"/>
      <c r="IEX113" s="22"/>
      <c r="IEY113" s="22"/>
      <c r="IEZ113" s="22"/>
      <c r="IFA113" s="22"/>
      <c r="IFB113" s="22"/>
      <c r="IFC113" s="22"/>
      <c r="IFD113" s="22"/>
      <c r="IFE113" s="22"/>
      <c r="IFF113" s="22"/>
      <c r="IFG113" s="22"/>
      <c r="IFH113" s="22"/>
      <c r="IFI113" s="22"/>
      <c r="IFJ113" s="22"/>
      <c r="IFK113" s="22"/>
      <c r="IFL113" s="22"/>
      <c r="IFM113" s="22"/>
      <c r="IFN113" s="22"/>
      <c r="IFO113" s="22"/>
      <c r="IFP113" s="22"/>
      <c r="IFQ113" s="22"/>
      <c r="IFR113" s="22"/>
      <c r="IFS113" s="22"/>
      <c r="IFT113" s="22"/>
      <c r="IFU113" s="22"/>
      <c r="IFV113" s="22"/>
      <c r="IFW113" s="22"/>
      <c r="IFX113" s="22"/>
      <c r="IFY113" s="22"/>
      <c r="IFZ113" s="22"/>
      <c r="IGA113" s="22"/>
      <c r="IGB113" s="22"/>
      <c r="IGC113" s="22"/>
      <c r="IGD113" s="22"/>
      <c r="IGE113" s="22"/>
      <c r="IGF113" s="22"/>
      <c r="IGG113" s="22"/>
      <c r="IGH113" s="22"/>
      <c r="IGI113" s="22"/>
      <c r="IGJ113" s="22"/>
      <c r="IGK113" s="22"/>
      <c r="IGL113" s="22"/>
      <c r="IGM113" s="22"/>
      <c r="IGN113" s="22"/>
      <c r="IGO113" s="22"/>
      <c r="IGP113" s="22"/>
      <c r="IGQ113" s="22"/>
      <c r="IGR113" s="22"/>
      <c r="IGS113" s="22"/>
      <c r="IGT113" s="22"/>
      <c r="IGU113" s="22"/>
      <c r="IGV113" s="22"/>
      <c r="IGW113" s="22"/>
      <c r="IGX113" s="22"/>
      <c r="IGY113" s="22"/>
      <c r="IGZ113" s="22"/>
      <c r="IHA113" s="22"/>
      <c r="IHB113" s="22"/>
      <c r="IHC113" s="22"/>
      <c r="IHD113" s="22"/>
      <c r="IHE113" s="22"/>
      <c r="IHF113" s="22"/>
      <c r="IHG113" s="22"/>
      <c r="IHH113" s="22"/>
      <c r="IHI113" s="22"/>
      <c r="IHJ113" s="22"/>
      <c r="IHK113" s="22"/>
      <c r="IHL113" s="22"/>
      <c r="IHM113" s="22"/>
      <c r="IHN113" s="22"/>
      <c r="IHO113" s="22"/>
      <c r="IHP113" s="22"/>
      <c r="IHQ113" s="22"/>
      <c r="IHR113" s="22"/>
      <c r="IHS113" s="22"/>
      <c r="IHT113" s="22"/>
      <c r="IHU113" s="22"/>
      <c r="IHV113" s="22"/>
      <c r="IHW113" s="22"/>
      <c r="IHX113" s="22"/>
      <c r="IHY113" s="22"/>
      <c r="IHZ113" s="22"/>
      <c r="IIA113" s="22"/>
      <c r="IIB113" s="22"/>
      <c r="IIC113" s="22"/>
      <c r="IID113" s="22"/>
      <c r="IIE113" s="22"/>
      <c r="IIF113" s="22"/>
      <c r="IIG113" s="22"/>
      <c r="IIH113" s="22"/>
      <c r="III113" s="22"/>
      <c r="IIJ113" s="22"/>
      <c r="IIK113" s="22"/>
      <c r="IIL113" s="22"/>
      <c r="IIM113" s="22"/>
      <c r="IIN113" s="22"/>
      <c r="IIO113" s="22"/>
      <c r="IIP113" s="22"/>
      <c r="IIQ113" s="22"/>
      <c r="IIR113" s="22"/>
      <c r="IIS113" s="22"/>
      <c r="IIT113" s="22"/>
      <c r="IIU113" s="22"/>
      <c r="IIV113" s="22"/>
      <c r="IIW113" s="22"/>
      <c r="IIX113" s="22"/>
      <c r="IIY113" s="22"/>
      <c r="IIZ113" s="22"/>
      <c r="IJA113" s="22"/>
      <c r="IJB113" s="22"/>
      <c r="IJC113" s="22"/>
      <c r="IJD113" s="22"/>
      <c r="IJE113" s="22"/>
      <c r="IJF113" s="22"/>
      <c r="IJG113" s="22"/>
      <c r="IJH113" s="22"/>
      <c r="IJI113" s="22"/>
      <c r="IJJ113" s="22"/>
      <c r="IJK113" s="22"/>
      <c r="IJL113" s="22"/>
      <c r="IJM113" s="22"/>
      <c r="IJN113" s="22"/>
      <c r="IJO113" s="22"/>
      <c r="IJP113" s="22"/>
      <c r="IJQ113" s="22"/>
      <c r="IJR113" s="22"/>
      <c r="IJS113" s="22"/>
      <c r="IJT113" s="22"/>
      <c r="IJU113" s="22"/>
      <c r="IJV113" s="22"/>
      <c r="IJW113" s="22"/>
      <c r="IJX113" s="22"/>
      <c r="IJY113" s="22"/>
      <c r="IJZ113" s="22"/>
      <c r="IKA113" s="22"/>
      <c r="IKB113" s="22"/>
      <c r="IKC113" s="22"/>
      <c r="IKD113" s="22"/>
      <c r="IKE113" s="22"/>
      <c r="IKF113" s="22"/>
      <c r="IKG113" s="22"/>
      <c r="IKH113" s="22"/>
      <c r="IKI113" s="22"/>
      <c r="IKJ113" s="22"/>
      <c r="IKK113" s="22"/>
      <c r="IKL113" s="22"/>
      <c r="IKM113" s="22"/>
      <c r="IKN113" s="22"/>
      <c r="IKO113" s="22"/>
      <c r="IKP113" s="22"/>
      <c r="IKQ113" s="22"/>
      <c r="IKR113" s="22"/>
      <c r="IKS113" s="22"/>
      <c r="IKT113" s="22"/>
      <c r="IKU113" s="22"/>
      <c r="IKV113" s="22"/>
      <c r="IKW113" s="22"/>
      <c r="IKX113" s="22"/>
      <c r="IKY113" s="22"/>
      <c r="IKZ113" s="22"/>
      <c r="ILA113" s="22"/>
      <c r="ILB113" s="22"/>
      <c r="ILC113" s="22"/>
      <c r="ILD113" s="22"/>
      <c r="ILE113" s="22"/>
      <c r="ILF113" s="22"/>
      <c r="ILG113" s="22"/>
      <c r="ILH113" s="22"/>
      <c r="ILI113" s="22"/>
      <c r="ILJ113" s="22"/>
      <c r="ILK113" s="22"/>
      <c r="ILL113" s="22"/>
      <c r="ILM113" s="22"/>
      <c r="ILN113" s="22"/>
      <c r="ILO113" s="22"/>
      <c r="ILP113" s="22"/>
      <c r="ILQ113" s="22"/>
      <c r="ILR113" s="22"/>
      <c r="ILS113" s="22"/>
      <c r="ILT113" s="22"/>
      <c r="ILU113" s="22"/>
      <c r="ILV113" s="22"/>
      <c r="ILW113" s="22"/>
      <c r="ILX113" s="22"/>
      <c r="ILY113" s="22"/>
      <c r="ILZ113" s="22"/>
      <c r="IMA113" s="22"/>
      <c r="IMB113" s="22"/>
      <c r="IMC113" s="22"/>
      <c r="IMD113" s="22"/>
      <c r="IME113" s="22"/>
      <c r="IMF113" s="22"/>
      <c r="IMG113" s="22"/>
      <c r="IMH113" s="22"/>
      <c r="IMI113" s="22"/>
      <c r="IMJ113" s="22"/>
      <c r="IMK113" s="22"/>
      <c r="IML113" s="22"/>
      <c r="IMM113" s="22"/>
      <c r="IMN113" s="22"/>
      <c r="IMO113" s="22"/>
      <c r="IMP113" s="22"/>
      <c r="IMQ113" s="22"/>
      <c r="IMR113" s="22"/>
      <c r="IMS113" s="22"/>
      <c r="IMT113" s="22"/>
      <c r="IMU113" s="22"/>
      <c r="IMV113" s="22"/>
      <c r="IMW113" s="22"/>
      <c r="IMX113" s="22"/>
      <c r="IMY113" s="22"/>
      <c r="IMZ113" s="22"/>
      <c r="INA113" s="22"/>
      <c r="INB113" s="22"/>
      <c r="INC113" s="22"/>
      <c r="IND113" s="22"/>
      <c r="INE113" s="22"/>
      <c r="INF113" s="22"/>
      <c r="ING113" s="22"/>
      <c r="INH113" s="22"/>
      <c r="INI113" s="22"/>
      <c r="INJ113" s="22"/>
      <c r="INK113" s="22"/>
      <c r="INL113" s="22"/>
      <c r="INM113" s="22"/>
      <c r="INN113" s="22"/>
      <c r="INO113" s="22"/>
      <c r="INP113" s="22"/>
      <c r="INQ113" s="22"/>
      <c r="INR113" s="22"/>
      <c r="INS113" s="22"/>
      <c r="INT113" s="22"/>
      <c r="INU113" s="22"/>
      <c r="INV113" s="22"/>
      <c r="INW113" s="22"/>
      <c r="INX113" s="22"/>
      <c r="INY113" s="22"/>
      <c r="INZ113" s="22"/>
      <c r="IOA113" s="22"/>
      <c r="IOB113" s="22"/>
      <c r="IOC113" s="22"/>
      <c r="IOD113" s="22"/>
      <c r="IOE113" s="22"/>
      <c r="IOF113" s="22"/>
      <c r="IOG113" s="22"/>
      <c r="IOH113" s="22"/>
      <c r="IOI113" s="22"/>
      <c r="IOJ113" s="22"/>
      <c r="IOK113" s="22"/>
      <c r="IOL113" s="22"/>
      <c r="IOM113" s="22"/>
      <c r="ION113" s="22"/>
      <c r="IOO113" s="22"/>
      <c r="IOP113" s="22"/>
      <c r="IOQ113" s="22"/>
      <c r="IOR113" s="22"/>
      <c r="IOS113" s="22"/>
      <c r="IOT113" s="22"/>
      <c r="IOU113" s="22"/>
      <c r="IOV113" s="22"/>
      <c r="IOW113" s="22"/>
      <c r="IOX113" s="22"/>
      <c r="IOY113" s="22"/>
      <c r="IOZ113" s="22"/>
      <c r="IPA113" s="22"/>
      <c r="IPB113" s="22"/>
      <c r="IPC113" s="22"/>
      <c r="IPD113" s="22"/>
      <c r="IPE113" s="22"/>
      <c r="IPF113" s="22"/>
      <c r="IPG113" s="22"/>
      <c r="IPH113" s="22"/>
      <c r="IPI113" s="22"/>
      <c r="IPJ113" s="22"/>
      <c r="IPK113" s="22"/>
      <c r="IPL113" s="22"/>
      <c r="IPM113" s="22"/>
      <c r="IPN113" s="22"/>
      <c r="IPO113" s="22"/>
      <c r="IPP113" s="22"/>
      <c r="IPQ113" s="22"/>
      <c r="IPR113" s="22"/>
      <c r="IPS113" s="22"/>
      <c r="IPT113" s="22"/>
      <c r="IPU113" s="22"/>
      <c r="IPV113" s="22"/>
      <c r="IPW113" s="22"/>
      <c r="IPX113" s="22"/>
      <c r="IPY113" s="22"/>
      <c r="IPZ113" s="22"/>
      <c r="IQA113" s="22"/>
      <c r="IQB113" s="22"/>
      <c r="IQC113" s="22"/>
      <c r="IQD113" s="22"/>
      <c r="IQE113" s="22"/>
      <c r="IQF113" s="22"/>
      <c r="IQG113" s="22"/>
      <c r="IQH113" s="22"/>
      <c r="IQI113" s="22"/>
      <c r="IQJ113" s="22"/>
      <c r="IQK113" s="22"/>
      <c r="IQL113" s="22"/>
      <c r="IQM113" s="22"/>
      <c r="IQN113" s="22"/>
      <c r="IQO113" s="22"/>
      <c r="IQP113" s="22"/>
      <c r="IQQ113" s="22"/>
      <c r="IQR113" s="22"/>
      <c r="IQS113" s="22"/>
      <c r="IQT113" s="22"/>
      <c r="IQU113" s="22"/>
      <c r="IQV113" s="22"/>
      <c r="IQW113" s="22"/>
      <c r="IQX113" s="22"/>
      <c r="IQY113" s="22"/>
      <c r="IQZ113" s="22"/>
      <c r="IRA113" s="22"/>
      <c r="IRB113" s="22"/>
      <c r="IRC113" s="22"/>
      <c r="IRD113" s="22"/>
      <c r="IRE113" s="22"/>
      <c r="IRF113" s="22"/>
      <c r="IRG113" s="22"/>
      <c r="IRH113" s="22"/>
      <c r="IRI113" s="22"/>
      <c r="IRJ113" s="22"/>
      <c r="IRK113" s="22"/>
      <c r="IRL113" s="22"/>
      <c r="IRM113" s="22"/>
      <c r="IRN113" s="22"/>
      <c r="IRO113" s="22"/>
      <c r="IRP113" s="22"/>
      <c r="IRQ113" s="22"/>
      <c r="IRR113" s="22"/>
      <c r="IRS113" s="22"/>
      <c r="IRT113" s="22"/>
      <c r="IRU113" s="22"/>
      <c r="IRV113" s="22"/>
      <c r="IRW113" s="22"/>
      <c r="IRX113" s="22"/>
      <c r="IRY113" s="22"/>
      <c r="IRZ113" s="22"/>
      <c r="ISA113" s="22"/>
      <c r="ISB113" s="22"/>
      <c r="ISC113" s="22"/>
      <c r="ISD113" s="22"/>
      <c r="ISE113" s="22"/>
      <c r="ISF113" s="22"/>
      <c r="ISG113" s="22"/>
      <c r="ISH113" s="22"/>
      <c r="ISI113" s="22"/>
      <c r="ISJ113" s="22"/>
      <c r="ISK113" s="22"/>
      <c r="ISL113" s="22"/>
      <c r="ISM113" s="22"/>
      <c r="ISN113" s="22"/>
      <c r="ISO113" s="22"/>
      <c r="ISP113" s="22"/>
      <c r="ISQ113" s="22"/>
      <c r="ISR113" s="22"/>
      <c r="ISS113" s="22"/>
      <c r="IST113" s="22"/>
      <c r="ISU113" s="22"/>
      <c r="ISV113" s="22"/>
      <c r="ISW113" s="22"/>
      <c r="ISX113" s="22"/>
      <c r="ISY113" s="22"/>
      <c r="ISZ113" s="22"/>
      <c r="ITA113" s="22"/>
      <c r="ITB113" s="22"/>
      <c r="ITC113" s="22"/>
      <c r="ITD113" s="22"/>
      <c r="ITE113" s="22"/>
      <c r="ITF113" s="22"/>
      <c r="ITG113" s="22"/>
      <c r="ITH113" s="22"/>
      <c r="ITI113" s="22"/>
      <c r="ITJ113" s="22"/>
      <c r="ITK113" s="22"/>
      <c r="ITL113" s="22"/>
      <c r="ITM113" s="22"/>
      <c r="ITN113" s="22"/>
      <c r="ITO113" s="22"/>
      <c r="ITP113" s="22"/>
      <c r="ITQ113" s="22"/>
      <c r="ITR113" s="22"/>
      <c r="ITS113" s="22"/>
      <c r="ITT113" s="22"/>
      <c r="ITU113" s="22"/>
      <c r="ITV113" s="22"/>
      <c r="ITW113" s="22"/>
      <c r="ITX113" s="22"/>
      <c r="ITY113" s="22"/>
      <c r="ITZ113" s="22"/>
      <c r="IUA113" s="22"/>
      <c r="IUB113" s="22"/>
      <c r="IUC113" s="22"/>
      <c r="IUD113" s="22"/>
      <c r="IUE113" s="22"/>
      <c r="IUF113" s="22"/>
      <c r="IUG113" s="22"/>
      <c r="IUH113" s="22"/>
      <c r="IUI113" s="22"/>
      <c r="IUJ113" s="22"/>
      <c r="IUK113" s="22"/>
      <c r="IUL113" s="22"/>
      <c r="IUM113" s="22"/>
      <c r="IUN113" s="22"/>
      <c r="IUO113" s="22"/>
      <c r="IUP113" s="22"/>
      <c r="IUQ113" s="22"/>
      <c r="IUR113" s="22"/>
      <c r="IUS113" s="22"/>
      <c r="IUT113" s="22"/>
      <c r="IUU113" s="22"/>
      <c r="IUV113" s="22"/>
      <c r="IUW113" s="22"/>
      <c r="IUX113" s="22"/>
      <c r="IUY113" s="22"/>
      <c r="IUZ113" s="22"/>
      <c r="IVA113" s="22"/>
      <c r="IVB113" s="22"/>
      <c r="IVC113" s="22"/>
      <c r="IVD113" s="22"/>
      <c r="IVE113" s="22"/>
      <c r="IVF113" s="22"/>
      <c r="IVG113" s="22"/>
      <c r="IVH113" s="22"/>
      <c r="IVI113" s="22"/>
      <c r="IVJ113" s="22"/>
      <c r="IVK113" s="22"/>
      <c r="IVL113" s="22"/>
      <c r="IVM113" s="22"/>
      <c r="IVN113" s="22"/>
      <c r="IVO113" s="22"/>
      <c r="IVP113" s="22"/>
      <c r="IVQ113" s="22"/>
      <c r="IVR113" s="22"/>
      <c r="IVS113" s="22"/>
      <c r="IVT113" s="22"/>
      <c r="IVU113" s="22"/>
      <c r="IVV113" s="22"/>
      <c r="IVW113" s="22"/>
      <c r="IVX113" s="22"/>
      <c r="IVY113" s="22"/>
      <c r="IVZ113" s="22"/>
      <c r="IWA113" s="22"/>
      <c r="IWB113" s="22"/>
      <c r="IWC113" s="22"/>
      <c r="IWD113" s="22"/>
      <c r="IWE113" s="22"/>
      <c r="IWF113" s="22"/>
      <c r="IWG113" s="22"/>
      <c r="IWH113" s="22"/>
      <c r="IWI113" s="22"/>
      <c r="IWJ113" s="22"/>
      <c r="IWK113" s="22"/>
      <c r="IWL113" s="22"/>
      <c r="IWM113" s="22"/>
      <c r="IWN113" s="22"/>
      <c r="IWO113" s="22"/>
      <c r="IWP113" s="22"/>
      <c r="IWQ113" s="22"/>
      <c r="IWR113" s="22"/>
      <c r="IWS113" s="22"/>
      <c r="IWT113" s="22"/>
      <c r="IWU113" s="22"/>
      <c r="IWV113" s="22"/>
      <c r="IWW113" s="22"/>
      <c r="IWX113" s="22"/>
      <c r="IWY113" s="22"/>
      <c r="IWZ113" s="22"/>
      <c r="IXA113" s="22"/>
      <c r="IXB113" s="22"/>
      <c r="IXC113" s="22"/>
      <c r="IXD113" s="22"/>
      <c r="IXE113" s="22"/>
      <c r="IXF113" s="22"/>
      <c r="IXG113" s="22"/>
      <c r="IXH113" s="22"/>
      <c r="IXI113" s="22"/>
      <c r="IXJ113" s="22"/>
      <c r="IXK113" s="22"/>
      <c r="IXL113" s="22"/>
      <c r="IXM113" s="22"/>
      <c r="IXN113" s="22"/>
      <c r="IXO113" s="22"/>
      <c r="IXP113" s="22"/>
      <c r="IXQ113" s="22"/>
      <c r="IXR113" s="22"/>
      <c r="IXS113" s="22"/>
      <c r="IXT113" s="22"/>
      <c r="IXU113" s="22"/>
      <c r="IXV113" s="22"/>
      <c r="IXW113" s="22"/>
      <c r="IXX113" s="22"/>
      <c r="IXY113" s="22"/>
      <c r="IXZ113" s="22"/>
      <c r="IYA113" s="22"/>
      <c r="IYB113" s="22"/>
      <c r="IYC113" s="22"/>
      <c r="IYD113" s="22"/>
      <c r="IYE113" s="22"/>
      <c r="IYF113" s="22"/>
      <c r="IYG113" s="22"/>
      <c r="IYH113" s="22"/>
      <c r="IYI113" s="22"/>
      <c r="IYJ113" s="22"/>
      <c r="IYK113" s="22"/>
      <c r="IYL113" s="22"/>
      <c r="IYM113" s="22"/>
      <c r="IYN113" s="22"/>
      <c r="IYO113" s="22"/>
      <c r="IYP113" s="22"/>
      <c r="IYQ113" s="22"/>
      <c r="IYR113" s="22"/>
      <c r="IYS113" s="22"/>
      <c r="IYT113" s="22"/>
      <c r="IYU113" s="22"/>
      <c r="IYV113" s="22"/>
      <c r="IYW113" s="22"/>
      <c r="IYX113" s="22"/>
      <c r="IYY113" s="22"/>
      <c r="IYZ113" s="22"/>
      <c r="IZA113" s="22"/>
      <c r="IZB113" s="22"/>
      <c r="IZC113" s="22"/>
      <c r="IZD113" s="22"/>
      <c r="IZE113" s="22"/>
      <c r="IZF113" s="22"/>
      <c r="IZG113" s="22"/>
      <c r="IZH113" s="22"/>
      <c r="IZI113" s="22"/>
      <c r="IZJ113" s="22"/>
      <c r="IZK113" s="22"/>
      <c r="IZL113" s="22"/>
      <c r="IZM113" s="22"/>
      <c r="IZN113" s="22"/>
      <c r="IZO113" s="22"/>
      <c r="IZP113" s="22"/>
      <c r="IZQ113" s="22"/>
      <c r="IZR113" s="22"/>
      <c r="IZS113" s="22"/>
      <c r="IZT113" s="22"/>
      <c r="IZU113" s="22"/>
      <c r="IZV113" s="22"/>
      <c r="IZW113" s="22"/>
      <c r="IZX113" s="22"/>
      <c r="IZY113" s="22"/>
      <c r="IZZ113" s="22"/>
      <c r="JAA113" s="22"/>
      <c r="JAB113" s="22"/>
      <c r="JAC113" s="22"/>
      <c r="JAD113" s="22"/>
      <c r="JAE113" s="22"/>
      <c r="JAF113" s="22"/>
      <c r="JAG113" s="22"/>
      <c r="JAH113" s="22"/>
      <c r="JAI113" s="22"/>
      <c r="JAJ113" s="22"/>
      <c r="JAK113" s="22"/>
      <c r="JAL113" s="22"/>
      <c r="JAM113" s="22"/>
      <c r="JAN113" s="22"/>
      <c r="JAO113" s="22"/>
      <c r="JAP113" s="22"/>
      <c r="JAQ113" s="22"/>
      <c r="JAR113" s="22"/>
      <c r="JAS113" s="22"/>
      <c r="JAT113" s="22"/>
      <c r="JAU113" s="22"/>
      <c r="JAV113" s="22"/>
      <c r="JAW113" s="22"/>
      <c r="JAX113" s="22"/>
      <c r="JAY113" s="22"/>
      <c r="JAZ113" s="22"/>
      <c r="JBA113" s="22"/>
      <c r="JBB113" s="22"/>
      <c r="JBC113" s="22"/>
      <c r="JBD113" s="22"/>
      <c r="JBE113" s="22"/>
      <c r="JBF113" s="22"/>
      <c r="JBG113" s="22"/>
      <c r="JBH113" s="22"/>
      <c r="JBI113" s="22"/>
      <c r="JBJ113" s="22"/>
      <c r="JBK113" s="22"/>
      <c r="JBL113" s="22"/>
      <c r="JBM113" s="22"/>
      <c r="JBN113" s="22"/>
      <c r="JBO113" s="22"/>
      <c r="JBP113" s="22"/>
      <c r="JBQ113" s="22"/>
      <c r="JBR113" s="22"/>
      <c r="JBS113" s="22"/>
      <c r="JBT113" s="22"/>
      <c r="JBU113" s="22"/>
      <c r="JBV113" s="22"/>
      <c r="JBW113" s="22"/>
      <c r="JBX113" s="22"/>
      <c r="JBY113" s="22"/>
      <c r="JBZ113" s="22"/>
      <c r="JCA113" s="22"/>
      <c r="JCB113" s="22"/>
      <c r="JCC113" s="22"/>
      <c r="JCD113" s="22"/>
      <c r="JCE113" s="22"/>
      <c r="JCF113" s="22"/>
      <c r="JCG113" s="22"/>
      <c r="JCH113" s="22"/>
      <c r="JCI113" s="22"/>
      <c r="JCJ113" s="22"/>
      <c r="JCK113" s="22"/>
      <c r="JCL113" s="22"/>
      <c r="JCM113" s="22"/>
      <c r="JCN113" s="22"/>
      <c r="JCO113" s="22"/>
      <c r="JCP113" s="22"/>
      <c r="JCQ113" s="22"/>
      <c r="JCR113" s="22"/>
      <c r="JCS113" s="22"/>
      <c r="JCT113" s="22"/>
      <c r="JCU113" s="22"/>
      <c r="JCV113" s="22"/>
      <c r="JCW113" s="22"/>
      <c r="JCX113" s="22"/>
      <c r="JCY113" s="22"/>
      <c r="JCZ113" s="22"/>
      <c r="JDA113" s="22"/>
      <c r="JDB113" s="22"/>
      <c r="JDC113" s="22"/>
      <c r="JDD113" s="22"/>
      <c r="JDE113" s="22"/>
      <c r="JDF113" s="22"/>
      <c r="JDG113" s="22"/>
      <c r="JDH113" s="22"/>
      <c r="JDI113" s="22"/>
      <c r="JDJ113" s="22"/>
      <c r="JDK113" s="22"/>
      <c r="JDL113" s="22"/>
      <c r="JDM113" s="22"/>
      <c r="JDN113" s="22"/>
      <c r="JDO113" s="22"/>
      <c r="JDP113" s="22"/>
      <c r="JDQ113" s="22"/>
      <c r="JDR113" s="22"/>
      <c r="JDS113" s="22"/>
      <c r="JDT113" s="22"/>
      <c r="JDU113" s="22"/>
      <c r="JDV113" s="22"/>
      <c r="JDW113" s="22"/>
      <c r="JDX113" s="22"/>
      <c r="JDY113" s="22"/>
      <c r="JDZ113" s="22"/>
      <c r="JEA113" s="22"/>
      <c r="JEB113" s="22"/>
      <c r="JEC113" s="22"/>
      <c r="JED113" s="22"/>
      <c r="JEE113" s="22"/>
      <c r="JEF113" s="22"/>
      <c r="JEG113" s="22"/>
      <c r="JEH113" s="22"/>
      <c r="JEI113" s="22"/>
      <c r="JEJ113" s="22"/>
      <c r="JEK113" s="22"/>
      <c r="JEL113" s="22"/>
      <c r="JEM113" s="22"/>
      <c r="JEN113" s="22"/>
      <c r="JEO113" s="22"/>
      <c r="JEP113" s="22"/>
      <c r="JEQ113" s="22"/>
      <c r="JER113" s="22"/>
      <c r="JES113" s="22"/>
      <c r="JET113" s="22"/>
      <c r="JEU113" s="22"/>
      <c r="JEV113" s="22"/>
      <c r="JEW113" s="22"/>
      <c r="JEX113" s="22"/>
      <c r="JEY113" s="22"/>
      <c r="JEZ113" s="22"/>
      <c r="JFA113" s="22"/>
      <c r="JFB113" s="22"/>
      <c r="JFC113" s="22"/>
      <c r="JFD113" s="22"/>
      <c r="JFE113" s="22"/>
      <c r="JFF113" s="22"/>
      <c r="JFG113" s="22"/>
      <c r="JFH113" s="22"/>
      <c r="JFI113" s="22"/>
      <c r="JFJ113" s="22"/>
      <c r="JFK113" s="22"/>
      <c r="JFL113" s="22"/>
      <c r="JFM113" s="22"/>
      <c r="JFN113" s="22"/>
      <c r="JFO113" s="22"/>
      <c r="JFP113" s="22"/>
      <c r="JFQ113" s="22"/>
      <c r="JFR113" s="22"/>
      <c r="JFS113" s="22"/>
      <c r="JFT113" s="22"/>
      <c r="JFU113" s="22"/>
      <c r="JFV113" s="22"/>
      <c r="JFW113" s="22"/>
      <c r="JFX113" s="22"/>
      <c r="JFY113" s="22"/>
      <c r="JFZ113" s="22"/>
      <c r="JGA113" s="22"/>
      <c r="JGB113" s="22"/>
      <c r="JGC113" s="22"/>
      <c r="JGD113" s="22"/>
      <c r="JGE113" s="22"/>
      <c r="JGF113" s="22"/>
      <c r="JGG113" s="22"/>
      <c r="JGH113" s="22"/>
      <c r="JGI113" s="22"/>
      <c r="JGJ113" s="22"/>
      <c r="JGK113" s="22"/>
      <c r="JGL113" s="22"/>
      <c r="JGM113" s="22"/>
      <c r="JGN113" s="22"/>
      <c r="JGO113" s="22"/>
      <c r="JGP113" s="22"/>
      <c r="JGQ113" s="22"/>
      <c r="JGR113" s="22"/>
      <c r="JGS113" s="22"/>
      <c r="JGT113" s="22"/>
      <c r="JGU113" s="22"/>
      <c r="JGV113" s="22"/>
      <c r="JGW113" s="22"/>
      <c r="JGX113" s="22"/>
      <c r="JGY113" s="22"/>
      <c r="JGZ113" s="22"/>
      <c r="JHA113" s="22"/>
      <c r="JHB113" s="22"/>
      <c r="JHC113" s="22"/>
      <c r="JHD113" s="22"/>
      <c r="JHE113" s="22"/>
      <c r="JHF113" s="22"/>
      <c r="JHG113" s="22"/>
      <c r="JHH113" s="22"/>
      <c r="JHI113" s="22"/>
      <c r="JHJ113" s="22"/>
      <c r="JHK113" s="22"/>
      <c r="JHL113" s="22"/>
      <c r="JHM113" s="22"/>
      <c r="JHN113" s="22"/>
      <c r="JHO113" s="22"/>
      <c r="JHP113" s="22"/>
      <c r="JHQ113" s="22"/>
      <c r="JHR113" s="22"/>
      <c r="JHS113" s="22"/>
      <c r="JHT113" s="22"/>
      <c r="JHU113" s="22"/>
      <c r="JHV113" s="22"/>
      <c r="JHW113" s="22"/>
      <c r="JHX113" s="22"/>
      <c r="JHY113" s="22"/>
      <c r="JHZ113" s="22"/>
      <c r="JIA113" s="22"/>
      <c r="JIB113" s="22"/>
      <c r="JIC113" s="22"/>
      <c r="JID113" s="22"/>
      <c r="JIE113" s="22"/>
      <c r="JIF113" s="22"/>
      <c r="JIG113" s="22"/>
      <c r="JIH113" s="22"/>
      <c r="JII113" s="22"/>
      <c r="JIJ113" s="22"/>
      <c r="JIK113" s="22"/>
      <c r="JIL113" s="22"/>
      <c r="JIM113" s="22"/>
      <c r="JIN113" s="22"/>
      <c r="JIO113" s="22"/>
      <c r="JIP113" s="22"/>
      <c r="JIQ113" s="22"/>
      <c r="JIR113" s="22"/>
      <c r="JIS113" s="22"/>
      <c r="JIT113" s="22"/>
      <c r="JIU113" s="22"/>
      <c r="JIV113" s="22"/>
      <c r="JIW113" s="22"/>
      <c r="JIX113" s="22"/>
      <c r="JIY113" s="22"/>
      <c r="JIZ113" s="22"/>
      <c r="JJA113" s="22"/>
      <c r="JJB113" s="22"/>
      <c r="JJC113" s="22"/>
      <c r="JJD113" s="22"/>
      <c r="JJE113" s="22"/>
      <c r="JJF113" s="22"/>
      <c r="JJG113" s="22"/>
      <c r="JJH113" s="22"/>
      <c r="JJI113" s="22"/>
      <c r="JJJ113" s="22"/>
      <c r="JJK113" s="22"/>
      <c r="JJL113" s="22"/>
      <c r="JJM113" s="22"/>
      <c r="JJN113" s="22"/>
      <c r="JJO113" s="22"/>
      <c r="JJP113" s="22"/>
      <c r="JJQ113" s="22"/>
      <c r="JJR113" s="22"/>
      <c r="JJS113" s="22"/>
      <c r="JJT113" s="22"/>
      <c r="JJU113" s="22"/>
      <c r="JJV113" s="22"/>
      <c r="JJW113" s="22"/>
      <c r="JJX113" s="22"/>
      <c r="JJY113" s="22"/>
      <c r="JJZ113" s="22"/>
      <c r="JKA113" s="22"/>
      <c r="JKB113" s="22"/>
      <c r="JKC113" s="22"/>
      <c r="JKD113" s="22"/>
      <c r="JKE113" s="22"/>
      <c r="JKF113" s="22"/>
      <c r="JKG113" s="22"/>
      <c r="JKH113" s="22"/>
      <c r="JKI113" s="22"/>
      <c r="JKJ113" s="22"/>
      <c r="JKK113" s="22"/>
      <c r="JKL113" s="22"/>
      <c r="JKM113" s="22"/>
      <c r="JKN113" s="22"/>
      <c r="JKO113" s="22"/>
      <c r="JKP113" s="22"/>
      <c r="JKQ113" s="22"/>
      <c r="JKR113" s="22"/>
      <c r="JKS113" s="22"/>
      <c r="JKT113" s="22"/>
      <c r="JKU113" s="22"/>
      <c r="JKV113" s="22"/>
      <c r="JKW113" s="22"/>
      <c r="JKX113" s="22"/>
      <c r="JKY113" s="22"/>
      <c r="JKZ113" s="22"/>
      <c r="JLA113" s="22"/>
      <c r="JLB113" s="22"/>
      <c r="JLC113" s="22"/>
      <c r="JLD113" s="22"/>
      <c r="JLE113" s="22"/>
      <c r="JLF113" s="22"/>
      <c r="JLG113" s="22"/>
      <c r="JLH113" s="22"/>
      <c r="JLI113" s="22"/>
      <c r="JLJ113" s="22"/>
      <c r="JLK113" s="22"/>
      <c r="JLL113" s="22"/>
      <c r="JLM113" s="22"/>
      <c r="JLN113" s="22"/>
      <c r="JLO113" s="22"/>
      <c r="JLP113" s="22"/>
      <c r="JLQ113" s="22"/>
      <c r="JLR113" s="22"/>
      <c r="JLS113" s="22"/>
      <c r="JLT113" s="22"/>
      <c r="JLU113" s="22"/>
      <c r="JLV113" s="22"/>
      <c r="JLW113" s="22"/>
      <c r="JLX113" s="22"/>
      <c r="JLY113" s="22"/>
      <c r="JLZ113" s="22"/>
      <c r="JMA113" s="22"/>
      <c r="JMB113" s="22"/>
      <c r="JMC113" s="22"/>
      <c r="JMD113" s="22"/>
      <c r="JME113" s="22"/>
      <c r="JMF113" s="22"/>
      <c r="JMG113" s="22"/>
      <c r="JMH113" s="22"/>
      <c r="JMI113" s="22"/>
      <c r="JMJ113" s="22"/>
      <c r="JMK113" s="22"/>
      <c r="JML113" s="22"/>
      <c r="JMM113" s="22"/>
      <c r="JMN113" s="22"/>
      <c r="JMO113" s="22"/>
      <c r="JMP113" s="22"/>
      <c r="JMQ113" s="22"/>
      <c r="JMR113" s="22"/>
      <c r="JMS113" s="22"/>
      <c r="JMT113" s="22"/>
      <c r="JMU113" s="22"/>
      <c r="JMV113" s="22"/>
      <c r="JMW113" s="22"/>
      <c r="JMX113" s="22"/>
      <c r="JMY113" s="22"/>
      <c r="JMZ113" s="22"/>
      <c r="JNA113" s="22"/>
      <c r="JNB113" s="22"/>
      <c r="JNC113" s="22"/>
      <c r="JND113" s="22"/>
      <c r="JNE113" s="22"/>
      <c r="JNF113" s="22"/>
      <c r="JNG113" s="22"/>
      <c r="JNH113" s="22"/>
      <c r="JNI113" s="22"/>
      <c r="JNJ113" s="22"/>
      <c r="JNK113" s="22"/>
      <c r="JNL113" s="22"/>
      <c r="JNM113" s="22"/>
      <c r="JNN113" s="22"/>
      <c r="JNO113" s="22"/>
      <c r="JNP113" s="22"/>
      <c r="JNQ113" s="22"/>
      <c r="JNR113" s="22"/>
      <c r="JNS113" s="22"/>
      <c r="JNT113" s="22"/>
      <c r="JNU113" s="22"/>
      <c r="JNV113" s="22"/>
      <c r="JNW113" s="22"/>
      <c r="JNX113" s="22"/>
      <c r="JNY113" s="22"/>
      <c r="JNZ113" s="22"/>
      <c r="JOA113" s="22"/>
      <c r="JOB113" s="22"/>
      <c r="JOC113" s="22"/>
      <c r="JOD113" s="22"/>
      <c r="JOE113" s="22"/>
      <c r="JOF113" s="22"/>
      <c r="JOG113" s="22"/>
      <c r="JOH113" s="22"/>
      <c r="JOI113" s="22"/>
      <c r="JOJ113" s="22"/>
      <c r="JOK113" s="22"/>
      <c r="JOL113" s="22"/>
      <c r="JOM113" s="22"/>
      <c r="JON113" s="22"/>
      <c r="JOO113" s="22"/>
      <c r="JOP113" s="22"/>
      <c r="JOQ113" s="22"/>
      <c r="JOR113" s="22"/>
      <c r="JOS113" s="22"/>
      <c r="JOT113" s="22"/>
      <c r="JOU113" s="22"/>
      <c r="JOV113" s="22"/>
      <c r="JOW113" s="22"/>
      <c r="JOX113" s="22"/>
      <c r="JOY113" s="22"/>
      <c r="JOZ113" s="22"/>
      <c r="JPA113" s="22"/>
      <c r="JPB113" s="22"/>
      <c r="JPC113" s="22"/>
      <c r="JPD113" s="22"/>
      <c r="JPE113" s="22"/>
      <c r="JPF113" s="22"/>
      <c r="JPG113" s="22"/>
      <c r="JPH113" s="22"/>
      <c r="JPI113" s="22"/>
      <c r="JPJ113" s="22"/>
      <c r="JPK113" s="22"/>
      <c r="JPL113" s="22"/>
      <c r="JPM113" s="22"/>
      <c r="JPN113" s="22"/>
      <c r="JPO113" s="22"/>
      <c r="JPP113" s="22"/>
      <c r="JPQ113" s="22"/>
      <c r="JPR113" s="22"/>
      <c r="JPS113" s="22"/>
      <c r="JPT113" s="22"/>
      <c r="JPU113" s="22"/>
      <c r="JPV113" s="22"/>
      <c r="JPW113" s="22"/>
      <c r="JPX113" s="22"/>
      <c r="JPY113" s="22"/>
      <c r="JPZ113" s="22"/>
      <c r="JQA113" s="22"/>
      <c r="JQB113" s="22"/>
      <c r="JQC113" s="22"/>
      <c r="JQD113" s="22"/>
      <c r="JQE113" s="22"/>
      <c r="JQF113" s="22"/>
      <c r="JQG113" s="22"/>
      <c r="JQH113" s="22"/>
      <c r="JQI113" s="22"/>
      <c r="JQJ113" s="22"/>
      <c r="JQK113" s="22"/>
      <c r="JQL113" s="22"/>
      <c r="JQM113" s="22"/>
      <c r="JQN113" s="22"/>
      <c r="JQO113" s="22"/>
      <c r="JQP113" s="22"/>
      <c r="JQQ113" s="22"/>
      <c r="JQR113" s="22"/>
      <c r="JQS113" s="22"/>
      <c r="JQT113" s="22"/>
      <c r="JQU113" s="22"/>
      <c r="JQV113" s="22"/>
      <c r="JQW113" s="22"/>
      <c r="JQX113" s="22"/>
      <c r="JQY113" s="22"/>
      <c r="JQZ113" s="22"/>
      <c r="JRA113" s="22"/>
      <c r="JRB113" s="22"/>
      <c r="JRC113" s="22"/>
      <c r="JRD113" s="22"/>
      <c r="JRE113" s="22"/>
      <c r="JRF113" s="22"/>
      <c r="JRG113" s="22"/>
      <c r="JRH113" s="22"/>
      <c r="JRI113" s="22"/>
      <c r="JRJ113" s="22"/>
      <c r="JRK113" s="22"/>
      <c r="JRL113" s="22"/>
      <c r="JRM113" s="22"/>
      <c r="JRN113" s="22"/>
      <c r="JRO113" s="22"/>
      <c r="JRP113" s="22"/>
      <c r="JRQ113" s="22"/>
      <c r="JRR113" s="22"/>
      <c r="JRS113" s="22"/>
      <c r="JRT113" s="22"/>
      <c r="JRU113" s="22"/>
      <c r="JRV113" s="22"/>
      <c r="JRW113" s="22"/>
      <c r="JRX113" s="22"/>
      <c r="JRY113" s="22"/>
      <c r="JRZ113" s="22"/>
      <c r="JSA113" s="22"/>
      <c r="JSB113" s="22"/>
      <c r="JSC113" s="22"/>
      <c r="JSD113" s="22"/>
      <c r="JSE113" s="22"/>
      <c r="JSF113" s="22"/>
      <c r="JSG113" s="22"/>
      <c r="JSH113" s="22"/>
      <c r="JSI113" s="22"/>
      <c r="JSJ113" s="22"/>
      <c r="JSK113" s="22"/>
      <c r="JSL113" s="22"/>
      <c r="JSM113" s="22"/>
      <c r="JSN113" s="22"/>
      <c r="JSO113" s="22"/>
      <c r="JSP113" s="22"/>
      <c r="JSQ113" s="22"/>
      <c r="JSR113" s="22"/>
      <c r="JSS113" s="22"/>
      <c r="JST113" s="22"/>
      <c r="JSU113" s="22"/>
      <c r="JSV113" s="22"/>
      <c r="JSW113" s="22"/>
      <c r="JSX113" s="22"/>
      <c r="JSY113" s="22"/>
      <c r="JSZ113" s="22"/>
      <c r="JTA113" s="22"/>
      <c r="JTB113" s="22"/>
      <c r="JTC113" s="22"/>
      <c r="JTD113" s="22"/>
      <c r="JTE113" s="22"/>
      <c r="JTF113" s="22"/>
      <c r="JTG113" s="22"/>
      <c r="JTH113" s="22"/>
      <c r="JTI113" s="22"/>
      <c r="JTJ113" s="22"/>
      <c r="JTK113" s="22"/>
      <c r="JTL113" s="22"/>
      <c r="JTM113" s="22"/>
      <c r="JTN113" s="22"/>
      <c r="JTO113" s="22"/>
      <c r="JTP113" s="22"/>
      <c r="JTQ113" s="22"/>
      <c r="JTR113" s="22"/>
      <c r="JTS113" s="22"/>
      <c r="JTT113" s="22"/>
      <c r="JTU113" s="22"/>
      <c r="JTV113" s="22"/>
      <c r="JTW113" s="22"/>
      <c r="JTX113" s="22"/>
      <c r="JTY113" s="22"/>
      <c r="JTZ113" s="22"/>
      <c r="JUA113" s="22"/>
      <c r="JUB113" s="22"/>
      <c r="JUC113" s="22"/>
      <c r="JUD113" s="22"/>
      <c r="JUE113" s="22"/>
      <c r="JUF113" s="22"/>
      <c r="JUG113" s="22"/>
      <c r="JUH113" s="22"/>
      <c r="JUI113" s="22"/>
      <c r="JUJ113" s="22"/>
      <c r="JUK113" s="22"/>
      <c r="JUL113" s="22"/>
      <c r="JUM113" s="22"/>
      <c r="JUN113" s="22"/>
      <c r="JUO113" s="22"/>
      <c r="JUP113" s="22"/>
      <c r="JUQ113" s="22"/>
      <c r="JUR113" s="22"/>
      <c r="JUS113" s="22"/>
      <c r="JUT113" s="22"/>
      <c r="JUU113" s="22"/>
      <c r="JUV113" s="22"/>
      <c r="JUW113" s="22"/>
      <c r="JUX113" s="22"/>
      <c r="JUY113" s="22"/>
      <c r="JUZ113" s="22"/>
      <c r="JVA113" s="22"/>
      <c r="JVB113" s="22"/>
      <c r="JVC113" s="22"/>
      <c r="JVD113" s="22"/>
      <c r="JVE113" s="22"/>
      <c r="JVF113" s="22"/>
      <c r="JVG113" s="22"/>
      <c r="JVH113" s="22"/>
      <c r="JVI113" s="22"/>
      <c r="JVJ113" s="22"/>
      <c r="JVK113" s="22"/>
      <c r="JVL113" s="22"/>
      <c r="JVM113" s="22"/>
      <c r="JVN113" s="22"/>
      <c r="JVO113" s="22"/>
      <c r="JVP113" s="22"/>
      <c r="JVQ113" s="22"/>
      <c r="JVR113" s="22"/>
      <c r="JVS113" s="22"/>
      <c r="JVT113" s="22"/>
      <c r="JVU113" s="22"/>
      <c r="JVV113" s="22"/>
      <c r="JVW113" s="22"/>
      <c r="JVX113" s="22"/>
      <c r="JVY113" s="22"/>
      <c r="JVZ113" s="22"/>
      <c r="JWA113" s="22"/>
      <c r="JWB113" s="22"/>
      <c r="JWC113" s="22"/>
      <c r="JWD113" s="22"/>
      <c r="JWE113" s="22"/>
      <c r="JWF113" s="22"/>
      <c r="JWG113" s="22"/>
      <c r="JWH113" s="22"/>
      <c r="JWI113" s="22"/>
      <c r="JWJ113" s="22"/>
      <c r="JWK113" s="22"/>
      <c r="JWL113" s="22"/>
      <c r="JWM113" s="22"/>
      <c r="JWN113" s="22"/>
      <c r="JWO113" s="22"/>
      <c r="JWP113" s="22"/>
      <c r="JWQ113" s="22"/>
      <c r="JWR113" s="22"/>
      <c r="JWS113" s="22"/>
      <c r="JWT113" s="22"/>
      <c r="JWU113" s="22"/>
      <c r="JWV113" s="22"/>
      <c r="JWW113" s="22"/>
      <c r="JWX113" s="22"/>
      <c r="JWY113" s="22"/>
      <c r="JWZ113" s="22"/>
      <c r="JXA113" s="22"/>
      <c r="JXB113" s="22"/>
      <c r="JXC113" s="22"/>
      <c r="JXD113" s="22"/>
      <c r="JXE113" s="22"/>
      <c r="JXF113" s="22"/>
      <c r="JXG113" s="22"/>
      <c r="JXH113" s="22"/>
      <c r="JXI113" s="22"/>
      <c r="JXJ113" s="22"/>
      <c r="JXK113" s="22"/>
      <c r="JXL113" s="22"/>
      <c r="JXM113" s="22"/>
      <c r="JXN113" s="22"/>
      <c r="JXO113" s="22"/>
      <c r="JXP113" s="22"/>
      <c r="JXQ113" s="22"/>
      <c r="JXR113" s="22"/>
      <c r="JXS113" s="22"/>
      <c r="JXT113" s="22"/>
      <c r="JXU113" s="22"/>
      <c r="JXV113" s="22"/>
      <c r="JXW113" s="22"/>
      <c r="JXX113" s="22"/>
      <c r="JXY113" s="22"/>
      <c r="JXZ113" s="22"/>
      <c r="JYA113" s="22"/>
      <c r="JYB113" s="22"/>
      <c r="JYC113" s="22"/>
      <c r="JYD113" s="22"/>
      <c r="JYE113" s="22"/>
      <c r="JYF113" s="22"/>
      <c r="JYG113" s="22"/>
      <c r="JYH113" s="22"/>
      <c r="JYI113" s="22"/>
      <c r="JYJ113" s="22"/>
      <c r="JYK113" s="22"/>
      <c r="JYL113" s="22"/>
      <c r="JYM113" s="22"/>
      <c r="JYN113" s="22"/>
      <c r="JYO113" s="22"/>
      <c r="JYP113" s="22"/>
      <c r="JYQ113" s="22"/>
      <c r="JYR113" s="22"/>
      <c r="JYS113" s="22"/>
      <c r="JYT113" s="22"/>
      <c r="JYU113" s="22"/>
      <c r="JYV113" s="22"/>
      <c r="JYW113" s="22"/>
      <c r="JYX113" s="22"/>
      <c r="JYY113" s="22"/>
      <c r="JYZ113" s="22"/>
      <c r="JZA113" s="22"/>
      <c r="JZB113" s="22"/>
      <c r="JZC113" s="22"/>
      <c r="JZD113" s="22"/>
      <c r="JZE113" s="22"/>
      <c r="JZF113" s="22"/>
      <c r="JZG113" s="22"/>
      <c r="JZH113" s="22"/>
      <c r="JZI113" s="22"/>
      <c r="JZJ113" s="22"/>
      <c r="JZK113" s="22"/>
      <c r="JZL113" s="22"/>
      <c r="JZM113" s="22"/>
      <c r="JZN113" s="22"/>
      <c r="JZO113" s="22"/>
      <c r="JZP113" s="22"/>
      <c r="JZQ113" s="22"/>
      <c r="JZR113" s="22"/>
      <c r="JZS113" s="22"/>
      <c r="JZT113" s="22"/>
      <c r="JZU113" s="22"/>
      <c r="JZV113" s="22"/>
      <c r="JZW113" s="22"/>
      <c r="JZX113" s="22"/>
      <c r="JZY113" s="22"/>
      <c r="JZZ113" s="22"/>
      <c r="KAA113" s="22"/>
      <c r="KAB113" s="22"/>
      <c r="KAC113" s="22"/>
      <c r="KAD113" s="22"/>
      <c r="KAE113" s="22"/>
      <c r="KAF113" s="22"/>
      <c r="KAG113" s="22"/>
      <c r="KAH113" s="22"/>
      <c r="KAI113" s="22"/>
      <c r="KAJ113" s="22"/>
      <c r="KAK113" s="22"/>
      <c r="KAL113" s="22"/>
      <c r="KAM113" s="22"/>
      <c r="KAN113" s="22"/>
      <c r="KAO113" s="22"/>
      <c r="KAP113" s="22"/>
      <c r="KAQ113" s="22"/>
      <c r="KAR113" s="22"/>
      <c r="KAS113" s="22"/>
      <c r="KAT113" s="22"/>
      <c r="KAU113" s="22"/>
      <c r="KAV113" s="22"/>
      <c r="KAW113" s="22"/>
      <c r="KAX113" s="22"/>
      <c r="KAY113" s="22"/>
      <c r="KAZ113" s="22"/>
      <c r="KBA113" s="22"/>
      <c r="KBB113" s="22"/>
      <c r="KBC113" s="22"/>
      <c r="KBD113" s="22"/>
      <c r="KBE113" s="22"/>
      <c r="KBF113" s="22"/>
      <c r="KBG113" s="22"/>
      <c r="KBH113" s="22"/>
      <c r="KBI113" s="22"/>
      <c r="KBJ113" s="22"/>
      <c r="KBK113" s="22"/>
      <c r="KBL113" s="22"/>
      <c r="KBM113" s="22"/>
      <c r="KBN113" s="22"/>
      <c r="KBO113" s="22"/>
      <c r="KBP113" s="22"/>
      <c r="KBQ113" s="22"/>
      <c r="KBR113" s="22"/>
      <c r="KBS113" s="22"/>
      <c r="KBT113" s="22"/>
      <c r="KBU113" s="22"/>
      <c r="KBV113" s="22"/>
      <c r="KBW113" s="22"/>
      <c r="KBX113" s="22"/>
      <c r="KBY113" s="22"/>
      <c r="KBZ113" s="22"/>
      <c r="KCA113" s="22"/>
      <c r="KCB113" s="22"/>
      <c r="KCC113" s="22"/>
      <c r="KCD113" s="22"/>
      <c r="KCE113" s="22"/>
      <c r="KCF113" s="22"/>
      <c r="KCG113" s="22"/>
      <c r="KCH113" s="22"/>
      <c r="KCI113" s="22"/>
      <c r="KCJ113" s="22"/>
      <c r="KCK113" s="22"/>
      <c r="KCL113" s="22"/>
      <c r="KCM113" s="22"/>
      <c r="KCN113" s="22"/>
      <c r="KCO113" s="22"/>
      <c r="KCP113" s="22"/>
      <c r="KCQ113" s="22"/>
      <c r="KCR113" s="22"/>
      <c r="KCS113" s="22"/>
      <c r="KCT113" s="22"/>
      <c r="KCU113" s="22"/>
      <c r="KCV113" s="22"/>
      <c r="KCW113" s="22"/>
      <c r="KCX113" s="22"/>
      <c r="KCY113" s="22"/>
      <c r="KCZ113" s="22"/>
      <c r="KDA113" s="22"/>
      <c r="KDB113" s="22"/>
      <c r="KDC113" s="22"/>
      <c r="KDD113" s="22"/>
      <c r="KDE113" s="22"/>
      <c r="KDF113" s="22"/>
      <c r="KDG113" s="22"/>
      <c r="KDH113" s="22"/>
      <c r="KDI113" s="22"/>
      <c r="KDJ113" s="22"/>
      <c r="KDK113" s="22"/>
      <c r="KDL113" s="22"/>
      <c r="KDM113" s="22"/>
      <c r="KDN113" s="22"/>
      <c r="KDO113" s="22"/>
      <c r="KDP113" s="22"/>
      <c r="KDQ113" s="22"/>
      <c r="KDR113" s="22"/>
      <c r="KDS113" s="22"/>
      <c r="KDT113" s="22"/>
      <c r="KDU113" s="22"/>
      <c r="KDV113" s="22"/>
      <c r="KDW113" s="22"/>
      <c r="KDX113" s="22"/>
      <c r="KDY113" s="22"/>
      <c r="KDZ113" s="22"/>
      <c r="KEA113" s="22"/>
      <c r="KEB113" s="22"/>
      <c r="KEC113" s="22"/>
      <c r="KED113" s="22"/>
      <c r="KEE113" s="22"/>
      <c r="KEF113" s="22"/>
      <c r="KEG113" s="22"/>
      <c r="KEH113" s="22"/>
      <c r="KEI113" s="22"/>
      <c r="KEJ113" s="22"/>
      <c r="KEK113" s="22"/>
      <c r="KEL113" s="22"/>
      <c r="KEM113" s="22"/>
      <c r="KEN113" s="22"/>
      <c r="KEO113" s="22"/>
      <c r="KEP113" s="22"/>
      <c r="KEQ113" s="22"/>
      <c r="KER113" s="22"/>
      <c r="KES113" s="22"/>
      <c r="KET113" s="22"/>
      <c r="KEU113" s="22"/>
      <c r="KEV113" s="22"/>
      <c r="KEW113" s="22"/>
      <c r="KEX113" s="22"/>
      <c r="KEY113" s="22"/>
      <c r="KEZ113" s="22"/>
      <c r="KFA113" s="22"/>
      <c r="KFB113" s="22"/>
      <c r="KFC113" s="22"/>
      <c r="KFD113" s="22"/>
      <c r="KFE113" s="22"/>
      <c r="KFF113" s="22"/>
      <c r="KFG113" s="22"/>
      <c r="KFH113" s="22"/>
      <c r="KFI113" s="22"/>
      <c r="KFJ113" s="22"/>
      <c r="KFK113" s="22"/>
      <c r="KFL113" s="22"/>
      <c r="KFM113" s="22"/>
      <c r="KFN113" s="22"/>
      <c r="KFO113" s="22"/>
      <c r="KFP113" s="22"/>
      <c r="KFQ113" s="22"/>
      <c r="KFR113" s="22"/>
      <c r="KFS113" s="22"/>
      <c r="KFT113" s="22"/>
      <c r="KFU113" s="22"/>
      <c r="KFV113" s="22"/>
      <c r="KFW113" s="22"/>
      <c r="KFX113" s="22"/>
      <c r="KFY113" s="22"/>
      <c r="KFZ113" s="22"/>
      <c r="KGA113" s="22"/>
      <c r="KGB113" s="22"/>
      <c r="KGC113" s="22"/>
      <c r="KGD113" s="22"/>
      <c r="KGE113" s="22"/>
      <c r="KGF113" s="22"/>
      <c r="KGG113" s="22"/>
      <c r="KGH113" s="22"/>
      <c r="KGI113" s="22"/>
      <c r="KGJ113" s="22"/>
      <c r="KGK113" s="22"/>
      <c r="KGL113" s="22"/>
      <c r="KGM113" s="22"/>
      <c r="KGN113" s="22"/>
      <c r="KGO113" s="22"/>
      <c r="KGP113" s="22"/>
      <c r="KGQ113" s="22"/>
      <c r="KGR113" s="22"/>
      <c r="KGS113" s="22"/>
      <c r="KGT113" s="22"/>
      <c r="KGU113" s="22"/>
      <c r="KGV113" s="22"/>
      <c r="KGW113" s="22"/>
      <c r="KGX113" s="22"/>
      <c r="KGY113" s="22"/>
      <c r="KGZ113" s="22"/>
      <c r="KHA113" s="22"/>
      <c r="KHB113" s="22"/>
      <c r="KHC113" s="22"/>
      <c r="KHD113" s="22"/>
      <c r="KHE113" s="22"/>
      <c r="KHF113" s="22"/>
      <c r="KHG113" s="22"/>
      <c r="KHH113" s="22"/>
      <c r="KHI113" s="22"/>
      <c r="KHJ113" s="22"/>
      <c r="KHK113" s="22"/>
      <c r="KHL113" s="22"/>
      <c r="KHM113" s="22"/>
      <c r="KHN113" s="22"/>
      <c r="KHO113" s="22"/>
      <c r="KHP113" s="22"/>
      <c r="KHQ113" s="22"/>
      <c r="KHR113" s="22"/>
      <c r="KHS113" s="22"/>
      <c r="KHT113" s="22"/>
      <c r="KHU113" s="22"/>
      <c r="KHV113" s="22"/>
      <c r="KHW113" s="22"/>
      <c r="KHX113" s="22"/>
      <c r="KHY113" s="22"/>
      <c r="KHZ113" s="22"/>
      <c r="KIA113" s="22"/>
      <c r="KIB113" s="22"/>
      <c r="KIC113" s="22"/>
      <c r="KID113" s="22"/>
      <c r="KIE113" s="22"/>
      <c r="KIF113" s="22"/>
      <c r="KIG113" s="22"/>
      <c r="KIH113" s="22"/>
      <c r="KII113" s="22"/>
      <c r="KIJ113" s="22"/>
      <c r="KIK113" s="22"/>
      <c r="KIL113" s="22"/>
      <c r="KIM113" s="22"/>
      <c r="KIN113" s="22"/>
      <c r="KIO113" s="22"/>
      <c r="KIP113" s="22"/>
      <c r="KIQ113" s="22"/>
      <c r="KIR113" s="22"/>
      <c r="KIS113" s="22"/>
      <c r="KIT113" s="22"/>
      <c r="KIU113" s="22"/>
      <c r="KIV113" s="22"/>
      <c r="KIW113" s="22"/>
      <c r="KIX113" s="22"/>
      <c r="KIY113" s="22"/>
      <c r="KIZ113" s="22"/>
      <c r="KJA113" s="22"/>
      <c r="KJB113" s="22"/>
      <c r="KJC113" s="22"/>
      <c r="KJD113" s="22"/>
      <c r="KJE113" s="22"/>
      <c r="KJF113" s="22"/>
      <c r="KJG113" s="22"/>
      <c r="KJH113" s="22"/>
      <c r="KJI113" s="22"/>
      <c r="KJJ113" s="22"/>
      <c r="KJK113" s="22"/>
      <c r="KJL113" s="22"/>
      <c r="KJM113" s="22"/>
      <c r="KJN113" s="22"/>
      <c r="KJO113" s="22"/>
      <c r="KJP113" s="22"/>
      <c r="KJQ113" s="22"/>
      <c r="KJR113" s="22"/>
      <c r="KJS113" s="22"/>
      <c r="KJT113" s="22"/>
      <c r="KJU113" s="22"/>
      <c r="KJV113" s="22"/>
      <c r="KJW113" s="22"/>
      <c r="KJX113" s="22"/>
      <c r="KJY113" s="22"/>
      <c r="KJZ113" s="22"/>
      <c r="KKA113" s="22"/>
      <c r="KKB113" s="22"/>
      <c r="KKC113" s="22"/>
      <c r="KKD113" s="22"/>
      <c r="KKE113" s="22"/>
      <c r="KKF113" s="22"/>
      <c r="KKG113" s="22"/>
      <c r="KKH113" s="22"/>
      <c r="KKI113" s="22"/>
      <c r="KKJ113" s="22"/>
      <c r="KKK113" s="22"/>
      <c r="KKL113" s="22"/>
      <c r="KKM113" s="22"/>
      <c r="KKN113" s="22"/>
      <c r="KKO113" s="22"/>
      <c r="KKP113" s="22"/>
      <c r="KKQ113" s="22"/>
      <c r="KKR113" s="22"/>
      <c r="KKS113" s="22"/>
      <c r="KKT113" s="22"/>
      <c r="KKU113" s="22"/>
      <c r="KKV113" s="22"/>
      <c r="KKW113" s="22"/>
      <c r="KKX113" s="22"/>
      <c r="KKY113" s="22"/>
      <c r="KKZ113" s="22"/>
      <c r="KLA113" s="22"/>
      <c r="KLB113" s="22"/>
      <c r="KLC113" s="22"/>
      <c r="KLD113" s="22"/>
      <c r="KLE113" s="22"/>
      <c r="KLF113" s="22"/>
      <c r="KLG113" s="22"/>
      <c r="KLH113" s="22"/>
      <c r="KLI113" s="22"/>
      <c r="KLJ113" s="22"/>
      <c r="KLK113" s="22"/>
      <c r="KLL113" s="22"/>
      <c r="KLM113" s="22"/>
      <c r="KLN113" s="22"/>
      <c r="KLO113" s="22"/>
      <c r="KLP113" s="22"/>
      <c r="KLQ113" s="22"/>
      <c r="KLR113" s="22"/>
      <c r="KLS113" s="22"/>
      <c r="KLT113" s="22"/>
      <c r="KLU113" s="22"/>
      <c r="KLV113" s="22"/>
      <c r="KLW113" s="22"/>
      <c r="KLX113" s="22"/>
      <c r="KLY113" s="22"/>
      <c r="KLZ113" s="22"/>
      <c r="KMA113" s="22"/>
      <c r="KMB113" s="22"/>
      <c r="KMC113" s="22"/>
      <c r="KMD113" s="22"/>
      <c r="KME113" s="22"/>
      <c r="KMF113" s="22"/>
      <c r="KMG113" s="22"/>
      <c r="KMH113" s="22"/>
      <c r="KMI113" s="22"/>
      <c r="KMJ113" s="22"/>
      <c r="KMK113" s="22"/>
      <c r="KML113" s="22"/>
      <c r="KMM113" s="22"/>
      <c r="KMN113" s="22"/>
      <c r="KMO113" s="22"/>
      <c r="KMP113" s="22"/>
      <c r="KMQ113" s="22"/>
      <c r="KMR113" s="22"/>
      <c r="KMS113" s="22"/>
      <c r="KMT113" s="22"/>
      <c r="KMU113" s="22"/>
      <c r="KMV113" s="22"/>
      <c r="KMW113" s="22"/>
      <c r="KMX113" s="22"/>
      <c r="KMY113" s="22"/>
      <c r="KMZ113" s="22"/>
      <c r="KNA113" s="22"/>
      <c r="KNB113" s="22"/>
      <c r="KNC113" s="22"/>
      <c r="KND113" s="22"/>
      <c r="KNE113" s="22"/>
      <c r="KNF113" s="22"/>
      <c r="KNG113" s="22"/>
      <c r="KNH113" s="22"/>
      <c r="KNI113" s="22"/>
      <c r="KNJ113" s="22"/>
      <c r="KNK113" s="22"/>
      <c r="KNL113" s="22"/>
      <c r="KNM113" s="22"/>
      <c r="KNN113" s="22"/>
      <c r="KNO113" s="22"/>
      <c r="KNP113" s="22"/>
      <c r="KNQ113" s="22"/>
      <c r="KNR113" s="22"/>
      <c r="KNS113" s="22"/>
      <c r="KNT113" s="22"/>
      <c r="KNU113" s="22"/>
      <c r="KNV113" s="22"/>
      <c r="KNW113" s="22"/>
      <c r="KNX113" s="22"/>
      <c r="KNY113" s="22"/>
      <c r="KNZ113" s="22"/>
      <c r="KOA113" s="22"/>
      <c r="KOB113" s="22"/>
      <c r="KOC113" s="22"/>
      <c r="KOD113" s="22"/>
      <c r="KOE113" s="22"/>
      <c r="KOF113" s="22"/>
      <c r="KOG113" s="22"/>
      <c r="KOH113" s="22"/>
      <c r="KOI113" s="22"/>
      <c r="KOJ113" s="22"/>
      <c r="KOK113" s="22"/>
      <c r="KOL113" s="22"/>
      <c r="KOM113" s="22"/>
      <c r="KON113" s="22"/>
      <c r="KOO113" s="22"/>
      <c r="KOP113" s="22"/>
      <c r="KOQ113" s="22"/>
      <c r="KOR113" s="22"/>
      <c r="KOS113" s="22"/>
      <c r="KOT113" s="22"/>
      <c r="KOU113" s="22"/>
      <c r="KOV113" s="22"/>
      <c r="KOW113" s="22"/>
      <c r="KOX113" s="22"/>
      <c r="KOY113" s="22"/>
      <c r="KOZ113" s="22"/>
      <c r="KPA113" s="22"/>
      <c r="KPB113" s="22"/>
      <c r="KPC113" s="22"/>
      <c r="KPD113" s="22"/>
      <c r="KPE113" s="22"/>
      <c r="KPF113" s="22"/>
      <c r="KPG113" s="22"/>
      <c r="KPH113" s="22"/>
      <c r="KPI113" s="22"/>
      <c r="KPJ113" s="22"/>
      <c r="KPK113" s="22"/>
      <c r="KPL113" s="22"/>
      <c r="KPM113" s="22"/>
      <c r="KPN113" s="22"/>
      <c r="KPO113" s="22"/>
      <c r="KPP113" s="22"/>
      <c r="KPQ113" s="22"/>
      <c r="KPR113" s="22"/>
      <c r="KPS113" s="22"/>
      <c r="KPT113" s="22"/>
      <c r="KPU113" s="22"/>
      <c r="KPV113" s="22"/>
      <c r="KPW113" s="22"/>
      <c r="KPX113" s="22"/>
      <c r="KPY113" s="22"/>
      <c r="KPZ113" s="22"/>
      <c r="KQA113" s="22"/>
      <c r="KQB113" s="22"/>
      <c r="KQC113" s="22"/>
      <c r="KQD113" s="22"/>
      <c r="KQE113" s="22"/>
      <c r="KQF113" s="22"/>
      <c r="KQG113" s="22"/>
      <c r="KQH113" s="22"/>
      <c r="KQI113" s="22"/>
      <c r="KQJ113" s="22"/>
      <c r="KQK113" s="22"/>
      <c r="KQL113" s="22"/>
      <c r="KQM113" s="22"/>
      <c r="KQN113" s="22"/>
      <c r="KQO113" s="22"/>
      <c r="KQP113" s="22"/>
      <c r="KQQ113" s="22"/>
      <c r="KQR113" s="22"/>
      <c r="KQS113" s="22"/>
      <c r="KQT113" s="22"/>
      <c r="KQU113" s="22"/>
      <c r="KQV113" s="22"/>
      <c r="KQW113" s="22"/>
      <c r="KQX113" s="22"/>
      <c r="KQY113" s="22"/>
      <c r="KQZ113" s="22"/>
      <c r="KRA113" s="22"/>
      <c r="KRB113" s="22"/>
      <c r="KRC113" s="22"/>
      <c r="KRD113" s="22"/>
      <c r="KRE113" s="22"/>
      <c r="KRF113" s="22"/>
      <c r="KRG113" s="22"/>
      <c r="KRH113" s="22"/>
      <c r="KRI113" s="22"/>
      <c r="KRJ113" s="22"/>
      <c r="KRK113" s="22"/>
      <c r="KRL113" s="22"/>
      <c r="KRM113" s="22"/>
      <c r="KRN113" s="22"/>
      <c r="KRO113" s="22"/>
      <c r="KRP113" s="22"/>
      <c r="KRQ113" s="22"/>
      <c r="KRR113" s="22"/>
      <c r="KRS113" s="22"/>
      <c r="KRT113" s="22"/>
      <c r="KRU113" s="22"/>
      <c r="KRV113" s="22"/>
      <c r="KRW113" s="22"/>
      <c r="KRX113" s="22"/>
      <c r="KRY113" s="22"/>
      <c r="KRZ113" s="22"/>
      <c r="KSA113" s="22"/>
      <c r="KSB113" s="22"/>
      <c r="KSC113" s="22"/>
      <c r="KSD113" s="22"/>
      <c r="KSE113" s="22"/>
      <c r="KSF113" s="22"/>
      <c r="KSG113" s="22"/>
      <c r="KSH113" s="22"/>
      <c r="KSI113" s="22"/>
      <c r="KSJ113" s="22"/>
      <c r="KSK113" s="22"/>
      <c r="KSL113" s="22"/>
      <c r="KSM113" s="22"/>
      <c r="KSN113" s="22"/>
      <c r="KSO113" s="22"/>
      <c r="KSP113" s="22"/>
      <c r="KSQ113" s="22"/>
      <c r="KSR113" s="22"/>
      <c r="KSS113" s="22"/>
      <c r="KST113" s="22"/>
      <c r="KSU113" s="22"/>
      <c r="KSV113" s="22"/>
      <c r="KSW113" s="22"/>
      <c r="KSX113" s="22"/>
      <c r="KSY113" s="22"/>
      <c r="KSZ113" s="22"/>
      <c r="KTA113" s="22"/>
      <c r="KTB113" s="22"/>
      <c r="KTC113" s="22"/>
      <c r="KTD113" s="22"/>
      <c r="KTE113" s="22"/>
      <c r="KTF113" s="22"/>
      <c r="KTG113" s="22"/>
      <c r="KTH113" s="22"/>
      <c r="KTI113" s="22"/>
      <c r="KTJ113" s="22"/>
      <c r="KTK113" s="22"/>
      <c r="KTL113" s="22"/>
      <c r="KTM113" s="22"/>
      <c r="KTN113" s="22"/>
      <c r="KTO113" s="22"/>
      <c r="KTP113" s="22"/>
      <c r="KTQ113" s="22"/>
      <c r="KTR113" s="22"/>
      <c r="KTS113" s="22"/>
      <c r="KTT113" s="22"/>
      <c r="KTU113" s="22"/>
      <c r="KTV113" s="22"/>
      <c r="KTW113" s="22"/>
      <c r="KTX113" s="22"/>
      <c r="KTY113" s="22"/>
      <c r="KTZ113" s="22"/>
      <c r="KUA113" s="22"/>
      <c r="KUB113" s="22"/>
      <c r="KUC113" s="22"/>
      <c r="KUD113" s="22"/>
      <c r="KUE113" s="22"/>
      <c r="KUF113" s="22"/>
      <c r="KUG113" s="22"/>
      <c r="KUH113" s="22"/>
      <c r="KUI113" s="22"/>
      <c r="KUJ113" s="22"/>
      <c r="KUK113" s="22"/>
      <c r="KUL113" s="22"/>
      <c r="KUM113" s="22"/>
      <c r="KUN113" s="22"/>
      <c r="KUO113" s="22"/>
      <c r="KUP113" s="22"/>
      <c r="KUQ113" s="22"/>
      <c r="KUR113" s="22"/>
      <c r="KUS113" s="22"/>
      <c r="KUT113" s="22"/>
      <c r="KUU113" s="22"/>
      <c r="KUV113" s="22"/>
      <c r="KUW113" s="22"/>
      <c r="KUX113" s="22"/>
      <c r="KUY113" s="22"/>
      <c r="KUZ113" s="22"/>
      <c r="KVA113" s="22"/>
      <c r="KVB113" s="22"/>
      <c r="KVC113" s="22"/>
      <c r="KVD113" s="22"/>
      <c r="KVE113" s="22"/>
      <c r="KVF113" s="22"/>
      <c r="KVG113" s="22"/>
      <c r="KVH113" s="22"/>
      <c r="KVI113" s="22"/>
      <c r="KVJ113" s="22"/>
      <c r="KVK113" s="22"/>
      <c r="KVL113" s="22"/>
      <c r="KVM113" s="22"/>
      <c r="KVN113" s="22"/>
      <c r="KVO113" s="22"/>
      <c r="KVP113" s="22"/>
      <c r="KVQ113" s="22"/>
      <c r="KVR113" s="22"/>
      <c r="KVS113" s="22"/>
      <c r="KVT113" s="22"/>
      <c r="KVU113" s="22"/>
      <c r="KVV113" s="22"/>
      <c r="KVW113" s="22"/>
      <c r="KVX113" s="22"/>
      <c r="KVY113" s="22"/>
      <c r="KVZ113" s="22"/>
      <c r="KWA113" s="22"/>
      <c r="KWB113" s="22"/>
      <c r="KWC113" s="22"/>
      <c r="KWD113" s="22"/>
      <c r="KWE113" s="22"/>
      <c r="KWF113" s="22"/>
      <c r="KWG113" s="22"/>
      <c r="KWH113" s="22"/>
      <c r="KWI113" s="22"/>
      <c r="KWJ113" s="22"/>
      <c r="KWK113" s="22"/>
      <c r="KWL113" s="22"/>
      <c r="KWM113" s="22"/>
      <c r="KWN113" s="22"/>
      <c r="KWO113" s="22"/>
      <c r="KWP113" s="22"/>
      <c r="KWQ113" s="22"/>
      <c r="KWR113" s="22"/>
      <c r="KWS113" s="22"/>
      <c r="KWT113" s="22"/>
      <c r="KWU113" s="22"/>
      <c r="KWV113" s="22"/>
      <c r="KWW113" s="22"/>
      <c r="KWX113" s="22"/>
      <c r="KWY113" s="22"/>
      <c r="KWZ113" s="22"/>
      <c r="KXA113" s="22"/>
      <c r="KXB113" s="22"/>
      <c r="KXC113" s="22"/>
      <c r="KXD113" s="22"/>
      <c r="KXE113" s="22"/>
      <c r="KXF113" s="22"/>
      <c r="KXG113" s="22"/>
      <c r="KXH113" s="22"/>
      <c r="KXI113" s="22"/>
      <c r="KXJ113" s="22"/>
      <c r="KXK113" s="22"/>
      <c r="KXL113" s="22"/>
      <c r="KXM113" s="22"/>
      <c r="KXN113" s="22"/>
      <c r="KXO113" s="22"/>
      <c r="KXP113" s="22"/>
      <c r="KXQ113" s="22"/>
      <c r="KXR113" s="22"/>
      <c r="KXS113" s="22"/>
      <c r="KXT113" s="22"/>
      <c r="KXU113" s="22"/>
      <c r="KXV113" s="22"/>
      <c r="KXW113" s="22"/>
      <c r="KXX113" s="22"/>
      <c r="KXY113" s="22"/>
      <c r="KXZ113" s="22"/>
      <c r="KYA113" s="22"/>
      <c r="KYB113" s="22"/>
      <c r="KYC113" s="22"/>
      <c r="KYD113" s="22"/>
      <c r="KYE113" s="22"/>
      <c r="KYF113" s="22"/>
      <c r="KYG113" s="22"/>
      <c r="KYH113" s="22"/>
      <c r="KYI113" s="22"/>
      <c r="KYJ113" s="22"/>
      <c r="KYK113" s="22"/>
      <c r="KYL113" s="22"/>
      <c r="KYM113" s="22"/>
      <c r="KYN113" s="22"/>
      <c r="KYO113" s="22"/>
      <c r="KYP113" s="22"/>
      <c r="KYQ113" s="22"/>
      <c r="KYR113" s="22"/>
      <c r="KYS113" s="22"/>
      <c r="KYT113" s="22"/>
      <c r="KYU113" s="22"/>
      <c r="KYV113" s="22"/>
      <c r="KYW113" s="22"/>
      <c r="KYX113" s="22"/>
      <c r="KYY113" s="22"/>
      <c r="KYZ113" s="22"/>
      <c r="KZA113" s="22"/>
      <c r="KZB113" s="22"/>
      <c r="KZC113" s="22"/>
      <c r="KZD113" s="22"/>
      <c r="KZE113" s="22"/>
      <c r="KZF113" s="22"/>
      <c r="KZG113" s="22"/>
      <c r="KZH113" s="22"/>
      <c r="KZI113" s="22"/>
      <c r="KZJ113" s="22"/>
      <c r="KZK113" s="22"/>
      <c r="KZL113" s="22"/>
      <c r="KZM113" s="22"/>
      <c r="KZN113" s="22"/>
      <c r="KZO113" s="22"/>
      <c r="KZP113" s="22"/>
      <c r="KZQ113" s="22"/>
      <c r="KZR113" s="22"/>
      <c r="KZS113" s="22"/>
      <c r="KZT113" s="22"/>
      <c r="KZU113" s="22"/>
      <c r="KZV113" s="22"/>
      <c r="KZW113" s="22"/>
      <c r="KZX113" s="22"/>
      <c r="KZY113" s="22"/>
      <c r="KZZ113" s="22"/>
      <c r="LAA113" s="22"/>
      <c r="LAB113" s="22"/>
      <c r="LAC113" s="22"/>
      <c r="LAD113" s="22"/>
      <c r="LAE113" s="22"/>
      <c r="LAF113" s="22"/>
      <c r="LAG113" s="22"/>
      <c r="LAH113" s="22"/>
      <c r="LAI113" s="22"/>
      <c r="LAJ113" s="22"/>
      <c r="LAK113" s="22"/>
      <c r="LAL113" s="22"/>
      <c r="LAM113" s="22"/>
      <c r="LAN113" s="22"/>
      <c r="LAO113" s="22"/>
      <c r="LAP113" s="22"/>
      <c r="LAQ113" s="22"/>
      <c r="LAR113" s="22"/>
      <c r="LAS113" s="22"/>
      <c r="LAT113" s="22"/>
      <c r="LAU113" s="22"/>
      <c r="LAV113" s="22"/>
      <c r="LAW113" s="22"/>
      <c r="LAX113" s="22"/>
      <c r="LAY113" s="22"/>
      <c r="LAZ113" s="22"/>
      <c r="LBA113" s="22"/>
      <c r="LBB113" s="22"/>
      <c r="LBC113" s="22"/>
      <c r="LBD113" s="22"/>
      <c r="LBE113" s="22"/>
      <c r="LBF113" s="22"/>
      <c r="LBG113" s="22"/>
      <c r="LBH113" s="22"/>
      <c r="LBI113" s="22"/>
      <c r="LBJ113" s="22"/>
      <c r="LBK113" s="22"/>
      <c r="LBL113" s="22"/>
      <c r="LBM113" s="22"/>
      <c r="LBN113" s="22"/>
      <c r="LBO113" s="22"/>
      <c r="LBP113" s="22"/>
      <c r="LBQ113" s="22"/>
      <c r="LBR113" s="22"/>
      <c r="LBS113" s="22"/>
      <c r="LBT113" s="22"/>
      <c r="LBU113" s="22"/>
      <c r="LBV113" s="22"/>
      <c r="LBW113" s="22"/>
      <c r="LBX113" s="22"/>
      <c r="LBY113" s="22"/>
      <c r="LBZ113" s="22"/>
      <c r="LCA113" s="22"/>
      <c r="LCB113" s="22"/>
      <c r="LCC113" s="22"/>
      <c r="LCD113" s="22"/>
      <c r="LCE113" s="22"/>
      <c r="LCF113" s="22"/>
      <c r="LCG113" s="22"/>
      <c r="LCH113" s="22"/>
      <c r="LCI113" s="22"/>
      <c r="LCJ113" s="22"/>
      <c r="LCK113" s="22"/>
      <c r="LCL113" s="22"/>
      <c r="LCM113" s="22"/>
      <c r="LCN113" s="22"/>
      <c r="LCO113" s="22"/>
      <c r="LCP113" s="22"/>
      <c r="LCQ113" s="22"/>
      <c r="LCR113" s="22"/>
      <c r="LCS113" s="22"/>
      <c r="LCT113" s="22"/>
      <c r="LCU113" s="22"/>
      <c r="LCV113" s="22"/>
      <c r="LCW113" s="22"/>
      <c r="LCX113" s="22"/>
      <c r="LCY113" s="22"/>
      <c r="LCZ113" s="22"/>
      <c r="LDA113" s="22"/>
      <c r="LDB113" s="22"/>
      <c r="LDC113" s="22"/>
      <c r="LDD113" s="22"/>
      <c r="LDE113" s="22"/>
      <c r="LDF113" s="22"/>
      <c r="LDG113" s="22"/>
      <c r="LDH113" s="22"/>
      <c r="LDI113" s="22"/>
      <c r="LDJ113" s="22"/>
      <c r="LDK113" s="22"/>
      <c r="LDL113" s="22"/>
      <c r="LDM113" s="22"/>
      <c r="LDN113" s="22"/>
      <c r="LDO113" s="22"/>
      <c r="LDP113" s="22"/>
      <c r="LDQ113" s="22"/>
      <c r="LDR113" s="22"/>
      <c r="LDS113" s="22"/>
      <c r="LDT113" s="22"/>
      <c r="LDU113" s="22"/>
      <c r="LDV113" s="22"/>
      <c r="LDW113" s="22"/>
      <c r="LDX113" s="22"/>
      <c r="LDY113" s="22"/>
      <c r="LDZ113" s="22"/>
      <c r="LEA113" s="22"/>
      <c r="LEB113" s="22"/>
      <c r="LEC113" s="22"/>
      <c r="LED113" s="22"/>
      <c r="LEE113" s="22"/>
      <c r="LEF113" s="22"/>
      <c r="LEG113" s="22"/>
      <c r="LEH113" s="22"/>
      <c r="LEI113" s="22"/>
      <c r="LEJ113" s="22"/>
      <c r="LEK113" s="22"/>
      <c r="LEL113" s="22"/>
      <c r="LEM113" s="22"/>
      <c r="LEN113" s="22"/>
      <c r="LEO113" s="22"/>
      <c r="LEP113" s="22"/>
      <c r="LEQ113" s="22"/>
      <c r="LER113" s="22"/>
      <c r="LES113" s="22"/>
      <c r="LET113" s="22"/>
      <c r="LEU113" s="22"/>
      <c r="LEV113" s="22"/>
      <c r="LEW113" s="22"/>
      <c r="LEX113" s="22"/>
      <c r="LEY113" s="22"/>
      <c r="LEZ113" s="22"/>
      <c r="LFA113" s="22"/>
      <c r="LFB113" s="22"/>
      <c r="LFC113" s="22"/>
      <c r="LFD113" s="22"/>
      <c r="LFE113" s="22"/>
      <c r="LFF113" s="22"/>
      <c r="LFG113" s="22"/>
      <c r="LFH113" s="22"/>
      <c r="LFI113" s="22"/>
      <c r="LFJ113" s="22"/>
      <c r="LFK113" s="22"/>
      <c r="LFL113" s="22"/>
      <c r="LFM113" s="22"/>
      <c r="LFN113" s="22"/>
      <c r="LFO113" s="22"/>
      <c r="LFP113" s="22"/>
      <c r="LFQ113" s="22"/>
      <c r="LFR113" s="22"/>
      <c r="LFS113" s="22"/>
      <c r="LFT113" s="22"/>
      <c r="LFU113" s="22"/>
      <c r="LFV113" s="22"/>
      <c r="LFW113" s="22"/>
      <c r="LFX113" s="22"/>
      <c r="LFY113" s="22"/>
      <c r="LFZ113" s="22"/>
      <c r="LGA113" s="22"/>
      <c r="LGB113" s="22"/>
      <c r="LGC113" s="22"/>
      <c r="LGD113" s="22"/>
      <c r="LGE113" s="22"/>
      <c r="LGF113" s="22"/>
      <c r="LGG113" s="22"/>
      <c r="LGH113" s="22"/>
      <c r="LGI113" s="22"/>
      <c r="LGJ113" s="22"/>
      <c r="LGK113" s="22"/>
      <c r="LGL113" s="22"/>
      <c r="LGM113" s="22"/>
      <c r="LGN113" s="22"/>
      <c r="LGO113" s="22"/>
      <c r="LGP113" s="22"/>
      <c r="LGQ113" s="22"/>
      <c r="LGR113" s="22"/>
      <c r="LGS113" s="22"/>
      <c r="LGT113" s="22"/>
      <c r="LGU113" s="22"/>
      <c r="LGV113" s="22"/>
      <c r="LGW113" s="22"/>
      <c r="LGX113" s="22"/>
      <c r="LGY113" s="22"/>
      <c r="LGZ113" s="22"/>
      <c r="LHA113" s="22"/>
      <c r="LHB113" s="22"/>
      <c r="LHC113" s="22"/>
      <c r="LHD113" s="22"/>
      <c r="LHE113" s="22"/>
      <c r="LHF113" s="22"/>
      <c r="LHG113" s="22"/>
      <c r="LHH113" s="22"/>
      <c r="LHI113" s="22"/>
      <c r="LHJ113" s="22"/>
      <c r="LHK113" s="22"/>
      <c r="LHL113" s="22"/>
      <c r="LHM113" s="22"/>
      <c r="LHN113" s="22"/>
      <c r="LHO113" s="22"/>
      <c r="LHP113" s="22"/>
      <c r="LHQ113" s="22"/>
      <c r="LHR113" s="22"/>
      <c r="LHS113" s="22"/>
      <c r="LHT113" s="22"/>
      <c r="LHU113" s="22"/>
      <c r="LHV113" s="22"/>
      <c r="LHW113" s="22"/>
      <c r="LHX113" s="22"/>
      <c r="LHY113" s="22"/>
      <c r="LHZ113" s="22"/>
      <c r="LIA113" s="22"/>
      <c r="LIB113" s="22"/>
      <c r="LIC113" s="22"/>
      <c r="LID113" s="22"/>
      <c r="LIE113" s="22"/>
      <c r="LIF113" s="22"/>
      <c r="LIG113" s="22"/>
      <c r="LIH113" s="22"/>
      <c r="LII113" s="22"/>
      <c r="LIJ113" s="22"/>
      <c r="LIK113" s="22"/>
      <c r="LIL113" s="22"/>
      <c r="LIM113" s="22"/>
      <c r="LIN113" s="22"/>
      <c r="LIO113" s="22"/>
      <c r="LIP113" s="22"/>
      <c r="LIQ113" s="22"/>
      <c r="LIR113" s="22"/>
      <c r="LIS113" s="22"/>
      <c r="LIT113" s="22"/>
      <c r="LIU113" s="22"/>
      <c r="LIV113" s="22"/>
      <c r="LIW113" s="22"/>
      <c r="LIX113" s="22"/>
      <c r="LIY113" s="22"/>
      <c r="LIZ113" s="22"/>
      <c r="LJA113" s="22"/>
      <c r="LJB113" s="22"/>
      <c r="LJC113" s="22"/>
      <c r="LJD113" s="22"/>
      <c r="LJE113" s="22"/>
      <c r="LJF113" s="22"/>
      <c r="LJG113" s="22"/>
      <c r="LJH113" s="22"/>
      <c r="LJI113" s="22"/>
      <c r="LJJ113" s="22"/>
      <c r="LJK113" s="22"/>
      <c r="LJL113" s="22"/>
      <c r="LJM113" s="22"/>
      <c r="LJN113" s="22"/>
      <c r="LJO113" s="22"/>
      <c r="LJP113" s="22"/>
      <c r="LJQ113" s="22"/>
      <c r="LJR113" s="22"/>
      <c r="LJS113" s="22"/>
      <c r="LJT113" s="22"/>
      <c r="LJU113" s="22"/>
      <c r="LJV113" s="22"/>
      <c r="LJW113" s="22"/>
      <c r="LJX113" s="22"/>
      <c r="LJY113" s="22"/>
      <c r="LJZ113" s="22"/>
      <c r="LKA113" s="22"/>
      <c r="LKB113" s="22"/>
      <c r="LKC113" s="22"/>
      <c r="LKD113" s="22"/>
      <c r="LKE113" s="22"/>
      <c r="LKF113" s="22"/>
      <c r="LKG113" s="22"/>
      <c r="LKH113" s="22"/>
      <c r="LKI113" s="22"/>
      <c r="LKJ113" s="22"/>
      <c r="LKK113" s="22"/>
      <c r="LKL113" s="22"/>
      <c r="LKM113" s="22"/>
      <c r="LKN113" s="22"/>
      <c r="LKO113" s="22"/>
      <c r="LKP113" s="22"/>
      <c r="LKQ113" s="22"/>
      <c r="LKR113" s="22"/>
      <c r="LKS113" s="22"/>
      <c r="LKT113" s="22"/>
      <c r="LKU113" s="22"/>
      <c r="LKV113" s="22"/>
      <c r="LKW113" s="22"/>
      <c r="LKX113" s="22"/>
      <c r="LKY113" s="22"/>
      <c r="LKZ113" s="22"/>
      <c r="LLA113" s="22"/>
      <c r="LLB113" s="22"/>
      <c r="LLC113" s="22"/>
      <c r="LLD113" s="22"/>
      <c r="LLE113" s="22"/>
      <c r="LLF113" s="22"/>
      <c r="LLG113" s="22"/>
      <c r="LLH113" s="22"/>
      <c r="LLI113" s="22"/>
      <c r="LLJ113" s="22"/>
      <c r="LLK113" s="22"/>
      <c r="LLL113" s="22"/>
      <c r="LLM113" s="22"/>
      <c r="LLN113" s="22"/>
      <c r="LLO113" s="22"/>
      <c r="LLP113" s="22"/>
      <c r="LLQ113" s="22"/>
      <c r="LLR113" s="22"/>
      <c r="LLS113" s="22"/>
      <c r="LLT113" s="22"/>
      <c r="LLU113" s="22"/>
      <c r="LLV113" s="22"/>
      <c r="LLW113" s="22"/>
      <c r="LLX113" s="22"/>
      <c r="LLY113" s="22"/>
      <c r="LLZ113" s="22"/>
      <c r="LMA113" s="22"/>
      <c r="LMB113" s="22"/>
      <c r="LMC113" s="22"/>
      <c r="LMD113" s="22"/>
      <c r="LME113" s="22"/>
      <c r="LMF113" s="22"/>
      <c r="LMG113" s="22"/>
      <c r="LMH113" s="22"/>
      <c r="LMI113" s="22"/>
      <c r="LMJ113" s="22"/>
      <c r="LMK113" s="22"/>
      <c r="LML113" s="22"/>
      <c r="LMM113" s="22"/>
      <c r="LMN113" s="22"/>
      <c r="LMO113" s="22"/>
      <c r="LMP113" s="22"/>
      <c r="LMQ113" s="22"/>
      <c r="LMR113" s="22"/>
      <c r="LMS113" s="22"/>
      <c r="LMT113" s="22"/>
      <c r="LMU113" s="22"/>
      <c r="LMV113" s="22"/>
      <c r="LMW113" s="22"/>
      <c r="LMX113" s="22"/>
      <c r="LMY113" s="22"/>
      <c r="LMZ113" s="22"/>
      <c r="LNA113" s="22"/>
      <c r="LNB113" s="22"/>
      <c r="LNC113" s="22"/>
      <c r="LND113" s="22"/>
      <c r="LNE113" s="22"/>
      <c r="LNF113" s="22"/>
      <c r="LNG113" s="22"/>
      <c r="LNH113" s="22"/>
      <c r="LNI113" s="22"/>
      <c r="LNJ113" s="22"/>
      <c r="LNK113" s="22"/>
      <c r="LNL113" s="22"/>
      <c r="LNM113" s="22"/>
      <c r="LNN113" s="22"/>
      <c r="LNO113" s="22"/>
      <c r="LNP113" s="22"/>
      <c r="LNQ113" s="22"/>
      <c r="LNR113" s="22"/>
      <c r="LNS113" s="22"/>
      <c r="LNT113" s="22"/>
      <c r="LNU113" s="22"/>
      <c r="LNV113" s="22"/>
      <c r="LNW113" s="22"/>
      <c r="LNX113" s="22"/>
      <c r="LNY113" s="22"/>
      <c r="LNZ113" s="22"/>
      <c r="LOA113" s="22"/>
      <c r="LOB113" s="22"/>
      <c r="LOC113" s="22"/>
      <c r="LOD113" s="22"/>
      <c r="LOE113" s="22"/>
      <c r="LOF113" s="22"/>
      <c r="LOG113" s="22"/>
      <c r="LOH113" s="22"/>
      <c r="LOI113" s="22"/>
      <c r="LOJ113" s="22"/>
      <c r="LOK113" s="22"/>
      <c r="LOL113" s="22"/>
      <c r="LOM113" s="22"/>
      <c r="LON113" s="22"/>
      <c r="LOO113" s="22"/>
      <c r="LOP113" s="22"/>
      <c r="LOQ113" s="22"/>
      <c r="LOR113" s="22"/>
      <c r="LOS113" s="22"/>
      <c r="LOT113" s="22"/>
      <c r="LOU113" s="22"/>
      <c r="LOV113" s="22"/>
      <c r="LOW113" s="22"/>
      <c r="LOX113" s="22"/>
      <c r="LOY113" s="22"/>
      <c r="LOZ113" s="22"/>
      <c r="LPA113" s="22"/>
      <c r="LPB113" s="22"/>
      <c r="LPC113" s="22"/>
      <c r="LPD113" s="22"/>
      <c r="LPE113" s="22"/>
      <c r="LPF113" s="22"/>
      <c r="LPG113" s="22"/>
      <c r="LPH113" s="22"/>
      <c r="LPI113" s="22"/>
      <c r="LPJ113" s="22"/>
      <c r="LPK113" s="22"/>
      <c r="LPL113" s="22"/>
      <c r="LPM113" s="22"/>
      <c r="LPN113" s="22"/>
      <c r="LPO113" s="22"/>
      <c r="LPP113" s="22"/>
      <c r="LPQ113" s="22"/>
      <c r="LPR113" s="22"/>
      <c r="LPS113" s="22"/>
      <c r="LPT113" s="22"/>
      <c r="LPU113" s="22"/>
      <c r="LPV113" s="22"/>
      <c r="LPW113" s="22"/>
      <c r="LPX113" s="22"/>
      <c r="LPY113" s="22"/>
      <c r="LPZ113" s="22"/>
      <c r="LQA113" s="22"/>
      <c r="LQB113" s="22"/>
      <c r="LQC113" s="22"/>
      <c r="LQD113" s="22"/>
      <c r="LQE113" s="22"/>
      <c r="LQF113" s="22"/>
      <c r="LQG113" s="22"/>
      <c r="LQH113" s="22"/>
      <c r="LQI113" s="22"/>
      <c r="LQJ113" s="22"/>
      <c r="LQK113" s="22"/>
      <c r="LQL113" s="22"/>
      <c r="LQM113" s="22"/>
      <c r="LQN113" s="22"/>
      <c r="LQO113" s="22"/>
      <c r="LQP113" s="22"/>
      <c r="LQQ113" s="22"/>
      <c r="LQR113" s="22"/>
      <c r="LQS113" s="22"/>
      <c r="LQT113" s="22"/>
      <c r="LQU113" s="22"/>
      <c r="LQV113" s="22"/>
      <c r="LQW113" s="22"/>
      <c r="LQX113" s="22"/>
      <c r="LQY113" s="22"/>
      <c r="LQZ113" s="22"/>
      <c r="LRA113" s="22"/>
      <c r="LRB113" s="22"/>
      <c r="LRC113" s="22"/>
      <c r="LRD113" s="22"/>
      <c r="LRE113" s="22"/>
      <c r="LRF113" s="22"/>
      <c r="LRG113" s="22"/>
      <c r="LRH113" s="22"/>
      <c r="LRI113" s="22"/>
      <c r="LRJ113" s="22"/>
      <c r="LRK113" s="22"/>
      <c r="LRL113" s="22"/>
      <c r="LRM113" s="22"/>
      <c r="LRN113" s="22"/>
      <c r="LRO113" s="22"/>
      <c r="LRP113" s="22"/>
      <c r="LRQ113" s="22"/>
      <c r="LRR113" s="22"/>
      <c r="LRS113" s="22"/>
      <c r="LRT113" s="22"/>
      <c r="LRU113" s="22"/>
      <c r="LRV113" s="22"/>
      <c r="LRW113" s="22"/>
      <c r="LRX113" s="22"/>
      <c r="LRY113" s="22"/>
      <c r="LRZ113" s="22"/>
      <c r="LSA113" s="22"/>
      <c r="LSB113" s="22"/>
      <c r="LSC113" s="22"/>
      <c r="LSD113" s="22"/>
      <c r="LSE113" s="22"/>
      <c r="LSF113" s="22"/>
      <c r="LSG113" s="22"/>
      <c r="LSH113" s="22"/>
      <c r="LSI113" s="22"/>
      <c r="LSJ113" s="22"/>
      <c r="LSK113" s="22"/>
      <c r="LSL113" s="22"/>
      <c r="LSM113" s="22"/>
      <c r="LSN113" s="22"/>
      <c r="LSO113" s="22"/>
      <c r="LSP113" s="22"/>
      <c r="LSQ113" s="22"/>
      <c r="LSR113" s="22"/>
      <c r="LSS113" s="22"/>
      <c r="LST113" s="22"/>
      <c r="LSU113" s="22"/>
      <c r="LSV113" s="22"/>
      <c r="LSW113" s="22"/>
      <c r="LSX113" s="22"/>
      <c r="LSY113" s="22"/>
      <c r="LSZ113" s="22"/>
      <c r="LTA113" s="22"/>
      <c r="LTB113" s="22"/>
      <c r="LTC113" s="22"/>
      <c r="LTD113" s="22"/>
      <c r="LTE113" s="22"/>
      <c r="LTF113" s="22"/>
      <c r="LTG113" s="22"/>
      <c r="LTH113" s="22"/>
      <c r="LTI113" s="22"/>
      <c r="LTJ113" s="22"/>
      <c r="LTK113" s="22"/>
      <c r="LTL113" s="22"/>
      <c r="LTM113" s="22"/>
      <c r="LTN113" s="22"/>
      <c r="LTO113" s="22"/>
      <c r="LTP113" s="22"/>
      <c r="LTQ113" s="22"/>
      <c r="LTR113" s="22"/>
      <c r="LTS113" s="22"/>
      <c r="LTT113" s="22"/>
      <c r="LTU113" s="22"/>
      <c r="LTV113" s="22"/>
      <c r="LTW113" s="22"/>
      <c r="LTX113" s="22"/>
      <c r="LTY113" s="22"/>
      <c r="LTZ113" s="22"/>
      <c r="LUA113" s="22"/>
      <c r="LUB113" s="22"/>
      <c r="LUC113" s="22"/>
      <c r="LUD113" s="22"/>
      <c r="LUE113" s="22"/>
      <c r="LUF113" s="22"/>
      <c r="LUG113" s="22"/>
      <c r="LUH113" s="22"/>
      <c r="LUI113" s="22"/>
      <c r="LUJ113" s="22"/>
      <c r="LUK113" s="22"/>
      <c r="LUL113" s="22"/>
      <c r="LUM113" s="22"/>
      <c r="LUN113" s="22"/>
      <c r="LUO113" s="22"/>
      <c r="LUP113" s="22"/>
      <c r="LUQ113" s="22"/>
      <c r="LUR113" s="22"/>
      <c r="LUS113" s="22"/>
      <c r="LUT113" s="22"/>
      <c r="LUU113" s="22"/>
      <c r="LUV113" s="22"/>
      <c r="LUW113" s="22"/>
      <c r="LUX113" s="22"/>
      <c r="LUY113" s="22"/>
      <c r="LUZ113" s="22"/>
      <c r="LVA113" s="22"/>
      <c r="LVB113" s="22"/>
      <c r="LVC113" s="22"/>
      <c r="LVD113" s="22"/>
      <c r="LVE113" s="22"/>
      <c r="LVF113" s="22"/>
      <c r="LVG113" s="22"/>
      <c r="LVH113" s="22"/>
      <c r="LVI113" s="22"/>
      <c r="LVJ113" s="22"/>
      <c r="LVK113" s="22"/>
      <c r="LVL113" s="22"/>
      <c r="LVM113" s="22"/>
      <c r="LVN113" s="22"/>
      <c r="LVO113" s="22"/>
      <c r="LVP113" s="22"/>
      <c r="LVQ113" s="22"/>
      <c r="LVR113" s="22"/>
      <c r="LVS113" s="22"/>
      <c r="LVT113" s="22"/>
      <c r="LVU113" s="22"/>
      <c r="LVV113" s="22"/>
      <c r="LVW113" s="22"/>
      <c r="LVX113" s="22"/>
      <c r="LVY113" s="22"/>
      <c r="LVZ113" s="22"/>
      <c r="LWA113" s="22"/>
      <c r="LWB113" s="22"/>
      <c r="LWC113" s="22"/>
      <c r="LWD113" s="22"/>
      <c r="LWE113" s="22"/>
      <c r="LWF113" s="22"/>
      <c r="LWG113" s="22"/>
      <c r="LWH113" s="22"/>
      <c r="LWI113" s="22"/>
      <c r="LWJ113" s="22"/>
      <c r="LWK113" s="22"/>
      <c r="LWL113" s="22"/>
      <c r="LWM113" s="22"/>
      <c r="LWN113" s="22"/>
      <c r="LWO113" s="22"/>
      <c r="LWP113" s="22"/>
      <c r="LWQ113" s="22"/>
      <c r="LWR113" s="22"/>
      <c r="LWS113" s="22"/>
      <c r="LWT113" s="22"/>
      <c r="LWU113" s="22"/>
      <c r="LWV113" s="22"/>
      <c r="LWW113" s="22"/>
      <c r="LWX113" s="22"/>
      <c r="LWY113" s="22"/>
      <c r="LWZ113" s="22"/>
      <c r="LXA113" s="22"/>
      <c r="LXB113" s="22"/>
      <c r="LXC113" s="22"/>
      <c r="LXD113" s="22"/>
      <c r="LXE113" s="22"/>
      <c r="LXF113" s="22"/>
      <c r="LXG113" s="22"/>
      <c r="LXH113" s="22"/>
      <c r="LXI113" s="22"/>
      <c r="LXJ113" s="22"/>
      <c r="LXK113" s="22"/>
      <c r="LXL113" s="22"/>
      <c r="LXM113" s="22"/>
      <c r="LXN113" s="22"/>
      <c r="LXO113" s="22"/>
      <c r="LXP113" s="22"/>
      <c r="LXQ113" s="22"/>
      <c r="LXR113" s="22"/>
      <c r="LXS113" s="22"/>
      <c r="LXT113" s="22"/>
      <c r="LXU113" s="22"/>
      <c r="LXV113" s="22"/>
      <c r="LXW113" s="22"/>
      <c r="LXX113" s="22"/>
      <c r="LXY113" s="22"/>
      <c r="LXZ113" s="22"/>
      <c r="LYA113" s="22"/>
      <c r="LYB113" s="22"/>
      <c r="LYC113" s="22"/>
      <c r="LYD113" s="22"/>
      <c r="LYE113" s="22"/>
      <c r="LYF113" s="22"/>
      <c r="LYG113" s="22"/>
      <c r="LYH113" s="22"/>
      <c r="LYI113" s="22"/>
      <c r="LYJ113" s="22"/>
      <c r="LYK113" s="22"/>
      <c r="LYL113" s="22"/>
      <c r="LYM113" s="22"/>
      <c r="LYN113" s="22"/>
      <c r="LYO113" s="22"/>
      <c r="LYP113" s="22"/>
      <c r="LYQ113" s="22"/>
      <c r="LYR113" s="22"/>
      <c r="LYS113" s="22"/>
      <c r="LYT113" s="22"/>
      <c r="LYU113" s="22"/>
      <c r="LYV113" s="22"/>
      <c r="LYW113" s="22"/>
      <c r="LYX113" s="22"/>
      <c r="LYY113" s="22"/>
      <c r="LYZ113" s="22"/>
      <c r="LZA113" s="22"/>
      <c r="LZB113" s="22"/>
      <c r="LZC113" s="22"/>
      <c r="LZD113" s="22"/>
      <c r="LZE113" s="22"/>
      <c r="LZF113" s="22"/>
      <c r="LZG113" s="22"/>
      <c r="LZH113" s="22"/>
      <c r="LZI113" s="22"/>
      <c r="LZJ113" s="22"/>
      <c r="LZK113" s="22"/>
      <c r="LZL113" s="22"/>
      <c r="LZM113" s="22"/>
      <c r="LZN113" s="22"/>
      <c r="LZO113" s="22"/>
      <c r="LZP113" s="22"/>
      <c r="LZQ113" s="22"/>
      <c r="LZR113" s="22"/>
      <c r="LZS113" s="22"/>
      <c r="LZT113" s="22"/>
      <c r="LZU113" s="22"/>
      <c r="LZV113" s="22"/>
      <c r="LZW113" s="22"/>
      <c r="LZX113" s="22"/>
      <c r="LZY113" s="22"/>
      <c r="LZZ113" s="22"/>
      <c r="MAA113" s="22"/>
      <c r="MAB113" s="22"/>
      <c r="MAC113" s="22"/>
      <c r="MAD113" s="22"/>
      <c r="MAE113" s="22"/>
      <c r="MAF113" s="22"/>
      <c r="MAG113" s="22"/>
      <c r="MAH113" s="22"/>
      <c r="MAI113" s="22"/>
      <c r="MAJ113" s="22"/>
      <c r="MAK113" s="22"/>
      <c r="MAL113" s="22"/>
      <c r="MAM113" s="22"/>
      <c r="MAN113" s="22"/>
      <c r="MAO113" s="22"/>
      <c r="MAP113" s="22"/>
      <c r="MAQ113" s="22"/>
      <c r="MAR113" s="22"/>
      <c r="MAS113" s="22"/>
      <c r="MAT113" s="22"/>
      <c r="MAU113" s="22"/>
      <c r="MAV113" s="22"/>
      <c r="MAW113" s="22"/>
      <c r="MAX113" s="22"/>
      <c r="MAY113" s="22"/>
      <c r="MAZ113" s="22"/>
      <c r="MBA113" s="22"/>
      <c r="MBB113" s="22"/>
      <c r="MBC113" s="22"/>
      <c r="MBD113" s="22"/>
      <c r="MBE113" s="22"/>
      <c r="MBF113" s="22"/>
      <c r="MBG113" s="22"/>
      <c r="MBH113" s="22"/>
      <c r="MBI113" s="22"/>
      <c r="MBJ113" s="22"/>
      <c r="MBK113" s="22"/>
      <c r="MBL113" s="22"/>
      <c r="MBM113" s="22"/>
      <c r="MBN113" s="22"/>
      <c r="MBO113" s="22"/>
      <c r="MBP113" s="22"/>
      <c r="MBQ113" s="22"/>
      <c r="MBR113" s="22"/>
      <c r="MBS113" s="22"/>
      <c r="MBT113" s="22"/>
      <c r="MBU113" s="22"/>
      <c r="MBV113" s="22"/>
      <c r="MBW113" s="22"/>
      <c r="MBX113" s="22"/>
      <c r="MBY113" s="22"/>
      <c r="MBZ113" s="22"/>
      <c r="MCA113" s="22"/>
      <c r="MCB113" s="22"/>
      <c r="MCC113" s="22"/>
      <c r="MCD113" s="22"/>
      <c r="MCE113" s="22"/>
      <c r="MCF113" s="22"/>
      <c r="MCG113" s="22"/>
      <c r="MCH113" s="22"/>
      <c r="MCI113" s="22"/>
      <c r="MCJ113" s="22"/>
      <c r="MCK113" s="22"/>
      <c r="MCL113" s="22"/>
      <c r="MCM113" s="22"/>
      <c r="MCN113" s="22"/>
      <c r="MCO113" s="22"/>
      <c r="MCP113" s="22"/>
      <c r="MCQ113" s="22"/>
      <c r="MCR113" s="22"/>
      <c r="MCS113" s="22"/>
      <c r="MCT113" s="22"/>
      <c r="MCU113" s="22"/>
      <c r="MCV113" s="22"/>
      <c r="MCW113" s="22"/>
      <c r="MCX113" s="22"/>
      <c r="MCY113" s="22"/>
      <c r="MCZ113" s="22"/>
      <c r="MDA113" s="22"/>
      <c r="MDB113" s="22"/>
      <c r="MDC113" s="22"/>
      <c r="MDD113" s="22"/>
      <c r="MDE113" s="22"/>
      <c r="MDF113" s="22"/>
      <c r="MDG113" s="22"/>
      <c r="MDH113" s="22"/>
      <c r="MDI113" s="22"/>
      <c r="MDJ113" s="22"/>
      <c r="MDK113" s="22"/>
      <c r="MDL113" s="22"/>
      <c r="MDM113" s="22"/>
      <c r="MDN113" s="22"/>
      <c r="MDO113" s="22"/>
      <c r="MDP113" s="22"/>
      <c r="MDQ113" s="22"/>
      <c r="MDR113" s="22"/>
      <c r="MDS113" s="22"/>
      <c r="MDT113" s="22"/>
      <c r="MDU113" s="22"/>
      <c r="MDV113" s="22"/>
      <c r="MDW113" s="22"/>
      <c r="MDX113" s="22"/>
      <c r="MDY113" s="22"/>
      <c r="MDZ113" s="22"/>
      <c r="MEA113" s="22"/>
      <c r="MEB113" s="22"/>
      <c r="MEC113" s="22"/>
      <c r="MED113" s="22"/>
      <c r="MEE113" s="22"/>
      <c r="MEF113" s="22"/>
      <c r="MEG113" s="22"/>
      <c r="MEH113" s="22"/>
      <c r="MEI113" s="22"/>
      <c r="MEJ113" s="22"/>
      <c r="MEK113" s="22"/>
      <c r="MEL113" s="22"/>
      <c r="MEM113" s="22"/>
      <c r="MEN113" s="22"/>
      <c r="MEO113" s="22"/>
      <c r="MEP113" s="22"/>
      <c r="MEQ113" s="22"/>
      <c r="MER113" s="22"/>
      <c r="MES113" s="22"/>
      <c r="MET113" s="22"/>
      <c r="MEU113" s="22"/>
      <c r="MEV113" s="22"/>
      <c r="MEW113" s="22"/>
      <c r="MEX113" s="22"/>
      <c r="MEY113" s="22"/>
      <c r="MEZ113" s="22"/>
      <c r="MFA113" s="22"/>
      <c r="MFB113" s="22"/>
      <c r="MFC113" s="22"/>
      <c r="MFD113" s="22"/>
      <c r="MFE113" s="22"/>
      <c r="MFF113" s="22"/>
      <c r="MFG113" s="22"/>
      <c r="MFH113" s="22"/>
      <c r="MFI113" s="22"/>
      <c r="MFJ113" s="22"/>
      <c r="MFK113" s="22"/>
      <c r="MFL113" s="22"/>
      <c r="MFM113" s="22"/>
      <c r="MFN113" s="22"/>
      <c r="MFO113" s="22"/>
      <c r="MFP113" s="22"/>
      <c r="MFQ113" s="22"/>
      <c r="MFR113" s="22"/>
      <c r="MFS113" s="22"/>
      <c r="MFT113" s="22"/>
      <c r="MFU113" s="22"/>
      <c r="MFV113" s="22"/>
      <c r="MFW113" s="22"/>
      <c r="MFX113" s="22"/>
      <c r="MFY113" s="22"/>
      <c r="MFZ113" s="22"/>
      <c r="MGA113" s="22"/>
      <c r="MGB113" s="22"/>
      <c r="MGC113" s="22"/>
      <c r="MGD113" s="22"/>
      <c r="MGE113" s="22"/>
      <c r="MGF113" s="22"/>
      <c r="MGG113" s="22"/>
      <c r="MGH113" s="22"/>
      <c r="MGI113" s="22"/>
      <c r="MGJ113" s="22"/>
      <c r="MGK113" s="22"/>
      <c r="MGL113" s="22"/>
      <c r="MGM113" s="22"/>
      <c r="MGN113" s="22"/>
      <c r="MGO113" s="22"/>
      <c r="MGP113" s="22"/>
      <c r="MGQ113" s="22"/>
      <c r="MGR113" s="22"/>
      <c r="MGS113" s="22"/>
      <c r="MGT113" s="22"/>
      <c r="MGU113" s="22"/>
      <c r="MGV113" s="22"/>
      <c r="MGW113" s="22"/>
      <c r="MGX113" s="22"/>
      <c r="MGY113" s="22"/>
      <c r="MGZ113" s="22"/>
      <c r="MHA113" s="22"/>
      <c r="MHB113" s="22"/>
      <c r="MHC113" s="22"/>
      <c r="MHD113" s="22"/>
      <c r="MHE113" s="22"/>
      <c r="MHF113" s="22"/>
      <c r="MHG113" s="22"/>
      <c r="MHH113" s="22"/>
      <c r="MHI113" s="22"/>
      <c r="MHJ113" s="22"/>
      <c r="MHK113" s="22"/>
      <c r="MHL113" s="22"/>
      <c r="MHM113" s="22"/>
      <c r="MHN113" s="22"/>
      <c r="MHO113" s="22"/>
      <c r="MHP113" s="22"/>
      <c r="MHQ113" s="22"/>
      <c r="MHR113" s="22"/>
      <c r="MHS113" s="22"/>
      <c r="MHT113" s="22"/>
      <c r="MHU113" s="22"/>
      <c r="MHV113" s="22"/>
      <c r="MHW113" s="22"/>
      <c r="MHX113" s="22"/>
      <c r="MHY113" s="22"/>
      <c r="MHZ113" s="22"/>
      <c r="MIA113" s="22"/>
      <c r="MIB113" s="22"/>
      <c r="MIC113" s="22"/>
      <c r="MID113" s="22"/>
      <c r="MIE113" s="22"/>
      <c r="MIF113" s="22"/>
      <c r="MIG113" s="22"/>
      <c r="MIH113" s="22"/>
      <c r="MII113" s="22"/>
      <c r="MIJ113" s="22"/>
      <c r="MIK113" s="22"/>
      <c r="MIL113" s="22"/>
      <c r="MIM113" s="22"/>
      <c r="MIN113" s="22"/>
      <c r="MIO113" s="22"/>
      <c r="MIP113" s="22"/>
      <c r="MIQ113" s="22"/>
      <c r="MIR113" s="22"/>
      <c r="MIS113" s="22"/>
      <c r="MIT113" s="22"/>
      <c r="MIU113" s="22"/>
      <c r="MIV113" s="22"/>
      <c r="MIW113" s="22"/>
      <c r="MIX113" s="22"/>
      <c r="MIY113" s="22"/>
      <c r="MIZ113" s="22"/>
      <c r="MJA113" s="22"/>
      <c r="MJB113" s="22"/>
      <c r="MJC113" s="22"/>
      <c r="MJD113" s="22"/>
      <c r="MJE113" s="22"/>
      <c r="MJF113" s="22"/>
      <c r="MJG113" s="22"/>
      <c r="MJH113" s="22"/>
      <c r="MJI113" s="22"/>
      <c r="MJJ113" s="22"/>
      <c r="MJK113" s="22"/>
      <c r="MJL113" s="22"/>
      <c r="MJM113" s="22"/>
      <c r="MJN113" s="22"/>
      <c r="MJO113" s="22"/>
      <c r="MJP113" s="22"/>
      <c r="MJQ113" s="22"/>
      <c r="MJR113" s="22"/>
      <c r="MJS113" s="22"/>
      <c r="MJT113" s="22"/>
      <c r="MJU113" s="22"/>
      <c r="MJV113" s="22"/>
      <c r="MJW113" s="22"/>
      <c r="MJX113" s="22"/>
      <c r="MJY113" s="22"/>
      <c r="MJZ113" s="22"/>
      <c r="MKA113" s="22"/>
      <c r="MKB113" s="22"/>
      <c r="MKC113" s="22"/>
      <c r="MKD113" s="22"/>
      <c r="MKE113" s="22"/>
      <c r="MKF113" s="22"/>
      <c r="MKG113" s="22"/>
      <c r="MKH113" s="22"/>
      <c r="MKI113" s="22"/>
      <c r="MKJ113" s="22"/>
      <c r="MKK113" s="22"/>
      <c r="MKL113" s="22"/>
      <c r="MKM113" s="22"/>
      <c r="MKN113" s="22"/>
      <c r="MKO113" s="22"/>
      <c r="MKP113" s="22"/>
      <c r="MKQ113" s="22"/>
      <c r="MKR113" s="22"/>
      <c r="MKS113" s="22"/>
      <c r="MKT113" s="22"/>
      <c r="MKU113" s="22"/>
      <c r="MKV113" s="22"/>
      <c r="MKW113" s="22"/>
      <c r="MKX113" s="22"/>
      <c r="MKY113" s="22"/>
      <c r="MKZ113" s="22"/>
      <c r="MLA113" s="22"/>
      <c r="MLB113" s="22"/>
      <c r="MLC113" s="22"/>
      <c r="MLD113" s="22"/>
      <c r="MLE113" s="22"/>
      <c r="MLF113" s="22"/>
      <c r="MLG113" s="22"/>
      <c r="MLH113" s="22"/>
      <c r="MLI113" s="22"/>
      <c r="MLJ113" s="22"/>
      <c r="MLK113" s="22"/>
      <c r="MLL113" s="22"/>
      <c r="MLM113" s="22"/>
      <c r="MLN113" s="22"/>
      <c r="MLO113" s="22"/>
      <c r="MLP113" s="22"/>
      <c r="MLQ113" s="22"/>
      <c r="MLR113" s="22"/>
      <c r="MLS113" s="22"/>
      <c r="MLT113" s="22"/>
      <c r="MLU113" s="22"/>
      <c r="MLV113" s="22"/>
      <c r="MLW113" s="22"/>
      <c r="MLX113" s="22"/>
      <c r="MLY113" s="22"/>
      <c r="MLZ113" s="22"/>
      <c r="MMA113" s="22"/>
      <c r="MMB113" s="22"/>
      <c r="MMC113" s="22"/>
      <c r="MMD113" s="22"/>
      <c r="MME113" s="22"/>
      <c r="MMF113" s="22"/>
      <c r="MMG113" s="22"/>
      <c r="MMH113" s="22"/>
      <c r="MMI113" s="22"/>
      <c r="MMJ113" s="22"/>
      <c r="MMK113" s="22"/>
      <c r="MML113" s="22"/>
      <c r="MMM113" s="22"/>
      <c r="MMN113" s="22"/>
      <c r="MMO113" s="22"/>
      <c r="MMP113" s="22"/>
      <c r="MMQ113" s="22"/>
      <c r="MMR113" s="22"/>
      <c r="MMS113" s="22"/>
      <c r="MMT113" s="22"/>
      <c r="MMU113" s="22"/>
      <c r="MMV113" s="22"/>
      <c r="MMW113" s="22"/>
      <c r="MMX113" s="22"/>
      <c r="MMY113" s="22"/>
      <c r="MMZ113" s="22"/>
      <c r="MNA113" s="22"/>
      <c r="MNB113" s="22"/>
      <c r="MNC113" s="22"/>
      <c r="MND113" s="22"/>
      <c r="MNE113" s="22"/>
      <c r="MNF113" s="22"/>
      <c r="MNG113" s="22"/>
      <c r="MNH113" s="22"/>
      <c r="MNI113" s="22"/>
      <c r="MNJ113" s="22"/>
      <c r="MNK113" s="22"/>
      <c r="MNL113" s="22"/>
      <c r="MNM113" s="22"/>
      <c r="MNN113" s="22"/>
      <c r="MNO113" s="22"/>
      <c r="MNP113" s="22"/>
      <c r="MNQ113" s="22"/>
      <c r="MNR113" s="22"/>
      <c r="MNS113" s="22"/>
      <c r="MNT113" s="22"/>
      <c r="MNU113" s="22"/>
      <c r="MNV113" s="22"/>
      <c r="MNW113" s="22"/>
      <c r="MNX113" s="22"/>
      <c r="MNY113" s="22"/>
      <c r="MNZ113" s="22"/>
      <c r="MOA113" s="22"/>
      <c r="MOB113" s="22"/>
      <c r="MOC113" s="22"/>
      <c r="MOD113" s="22"/>
      <c r="MOE113" s="22"/>
      <c r="MOF113" s="22"/>
      <c r="MOG113" s="22"/>
      <c r="MOH113" s="22"/>
      <c r="MOI113" s="22"/>
      <c r="MOJ113" s="22"/>
      <c r="MOK113" s="22"/>
      <c r="MOL113" s="22"/>
      <c r="MOM113" s="22"/>
      <c r="MON113" s="22"/>
      <c r="MOO113" s="22"/>
      <c r="MOP113" s="22"/>
      <c r="MOQ113" s="22"/>
      <c r="MOR113" s="22"/>
      <c r="MOS113" s="22"/>
      <c r="MOT113" s="22"/>
      <c r="MOU113" s="22"/>
      <c r="MOV113" s="22"/>
      <c r="MOW113" s="22"/>
      <c r="MOX113" s="22"/>
      <c r="MOY113" s="22"/>
      <c r="MOZ113" s="22"/>
      <c r="MPA113" s="22"/>
      <c r="MPB113" s="22"/>
      <c r="MPC113" s="22"/>
      <c r="MPD113" s="22"/>
      <c r="MPE113" s="22"/>
      <c r="MPF113" s="22"/>
      <c r="MPG113" s="22"/>
      <c r="MPH113" s="22"/>
      <c r="MPI113" s="22"/>
      <c r="MPJ113" s="22"/>
      <c r="MPK113" s="22"/>
      <c r="MPL113" s="22"/>
      <c r="MPM113" s="22"/>
      <c r="MPN113" s="22"/>
      <c r="MPO113" s="22"/>
      <c r="MPP113" s="22"/>
      <c r="MPQ113" s="22"/>
      <c r="MPR113" s="22"/>
      <c r="MPS113" s="22"/>
      <c r="MPT113" s="22"/>
      <c r="MPU113" s="22"/>
      <c r="MPV113" s="22"/>
      <c r="MPW113" s="22"/>
      <c r="MPX113" s="22"/>
      <c r="MPY113" s="22"/>
      <c r="MPZ113" s="22"/>
      <c r="MQA113" s="22"/>
      <c r="MQB113" s="22"/>
      <c r="MQC113" s="22"/>
      <c r="MQD113" s="22"/>
      <c r="MQE113" s="22"/>
      <c r="MQF113" s="22"/>
      <c r="MQG113" s="22"/>
      <c r="MQH113" s="22"/>
      <c r="MQI113" s="22"/>
      <c r="MQJ113" s="22"/>
      <c r="MQK113" s="22"/>
      <c r="MQL113" s="22"/>
      <c r="MQM113" s="22"/>
      <c r="MQN113" s="22"/>
      <c r="MQO113" s="22"/>
      <c r="MQP113" s="22"/>
      <c r="MQQ113" s="22"/>
      <c r="MQR113" s="22"/>
      <c r="MQS113" s="22"/>
      <c r="MQT113" s="22"/>
      <c r="MQU113" s="22"/>
      <c r="MQV113" s="22"/>
      <c r="MQW113" s="22"/>
      <c r="MQX113" s="22"/>
      <c r="MQY113" s="22"/>
      <c r="MQZ113" s="22"/>
      <c r="MRA113" s="22"/>
      <c r="MRB113" s="22"/>
      <c r="MRC113" s="22"/>
      <c r="MRD113" s="22"/>
      <c r="MRE113" s="22"/>
      <c r="MRF113" s="22"/>
      <c r="MRG113" s="22"/>
      <c r="MRH113" s="22"/>
      <c r="MRI113" s="22"/>
      <c r="MRJ113" s="22"/>
      <c r="MRK113" s="22"/>
      <c r="MRL113" s="22"/>
      <c r="MRM113" s="22"/>
      <c r="MRN113" s="22"/>
      <c r="MRO113" s="22"/>
      <c r="MRP113" s="22"/>
      <c r="MRQ113" s="22"/>
      <c r="MRR113" s="22"/>
      <c r="MRS113" s="22"/>
      <c r="MRT113" s="22"/>
      <c r="MRU113" s="22"/>
      <c r="MRV113" s="22"/>
      <c r="MRW113" s="22"/>
      <c r="MRX113" s="22"/>
      <c r="MRY113" s="22"/>
      <c r="MRZ113" s="22"/>
      <c r="MSA113" s="22"/>
      <c r="MSB113" s="22"/>
      <c r="MSC113" s="22"/>
      <c r="MSD113" s="22"/>
      <c r="MSE113" s="22"/>
      <c r="MSF113" s="22"/>
      <c r="MSG113" s="22"/>
      <c r="MSH113" s="22"/>
      <c r="MSI113" s="22"/>
      <c r="MSJ113" s="22"/>
      <c r="MSK113" s="22"/>
      <c r="MSL113" s="22"/>
      <c r="MSM113" s="22"/>
      <c r="MSN113" s="22"/>
      <c r="MSO113" s="22"/>
      <c r="MSP113" s="22"/>
      <c r="MSQ113" s="22"/>
      <c r="MSR113" s="22"/>
      <c r="MSS113" s="22"/>
      <c r="MST113" s="22"/>
      <c r="MSU113" s="22"/>
      <c r="MSV113" s="22"/>
      <c r="MSW113" s="22"/>
      <c r="MSX113" s="22"/>
      <c r="MSY113" s="22"/>
      <c r="MSZ113" s="22"/>
      <c r="MTA113" s="22"/>
      <c r="MTB113" s="22"/>
      <c r="MTC113" s="22"/>
      <c r="MTD113" s="22"/>
      <c r="MTE113" s="22"/>
      <c r="MTF113" s="22"/>
      <c r="MTG113" s="22"/>
      <c r="MTH113" s="22"/>
      <c r="MTI113" s="22"/>
      <c r="MTJ113" s="22"/>
      <c r="MTK113" s="22"/>
      <c r="MTL113" s="22"/>
      <c r="MTM113" s="22"/>
      <c r="MTN113" s="22"/>
      <c r="MTO113" s="22"/>
      <c r="MTP113" s="22"/>
      <c r="MTQ113" s="22"/>
      <c r="MTR113" s="22"/>
      <c r="MTS113" s="22"/>
      <c r="MTT113" s="22"/>
      <c r="MTU113" s="22"/>
      <c r="MTV113" s="22"/>
      <c r="MTW113" s="22"/>
      <c r="MTX113" s="22"/>
      <c r="MTY113" s="22"/>
      <c r="MTZ113" s="22"/>
      <c r="MUA113" s="22"/>
      <c r="MUB113" s="22"/>
      <c r="MUC113" s="22"/>
      <c r="MUD113" s="22"/>
      <c r="MUE113" s="22"/>
      <c r="MUF113" s="22"/>
      <c r="MUG113" s="22"/>
      <c r="MUH113" s="22"/>
      <c r="MUI113" s="22"/>
      <c r="MUJ113" s="22"/>
      <c r="MUK113" s="22"/>
      <c r="MUL113" s="22"/>
      <c r="MUM113" s="22"/>
      <c r="MUN113" s="22"/>
      <c r="MUO113" s="22"/>
      <c r="MUP113" s="22"/>
      <c r="MUQ113" s="22"/>
      <c r="MUR113" s="22"/>
      <c r="MUS113" s="22"/>
      <c r="MUT113" s="22"/>
      <c r="MUU113" s="22"/>
      <c r="MUV113" s="22"/>
      <c r="MUW113" s="22"/>
      <c r="MUX113" s="22"/>
      <c r="MUY113" s="22"/>
      <c r="MUZ113" s="22"/>
      <c r="MVA113" s="22"/>
      <c r="MVB113" s="22"/>
      <c r="MVC113" s="22"/>
      <c r="MVD113" s="22"/>
      <c r="MVE113" s="22"/>
      <c r="MVF113" s="22"/>
      <c r="MVG113" s="22"/>
      <c r="MVH113" s="22"/>
      <c r="MVI113" s="22"/>
      <c r="MVJ113" s="22"/>
      <c r="MVK113" s="22"/>
      <c r="MVL113" s="22"/>
      <c r="MVM113" s="22"/>
      <c r="MVN113" s="22"/>
      <c r="MVO113" s="22"/>
      <c r="MVP113" s="22"/>
      <c r="MVQ113" s="22"/>
      <c r="MVR113" s="22"/>
      <c r="MVS113" s="22"/>
      <c r="MVT113" s="22"/>
      <c r="MVU113" s="22"/>
      <c r="MVV113" s="22"/>
      <c r="MVW113" s="22"/>
      <c r="MVX113" s="22"/>
      <c r="MVY113" s="22"/>
      <c r="MVZ113" s="22"/>
      <c r="MWA113" s="22"/>
      <c r="MWB113" s="22"/>
      <c r="MWC113" s="22"/>
      <c r="MWD113" s="22"/>
      <c r="MWE113" s="22"/>
      <c r="MWF113" s="22"/>
      <c r="MWG113" s="22"/>
      <c r="MWH113" s="22"/>
      <c r="MWI113" s="22"/>
      <c r="MWJ113" s="22"/>
      <c r="MWK113" s="22"/>
      <c r="MWL113" s="22"/>
      <c r="MWM113" s="22"/>
      <c r="MWN113" s="22"/>
      <c r="MWO113" s="22"/>
      <c r="MWP113" s="22"/>
      <c r="MWQ113" s="22"/>
      <c r="MWR113" s="22"/>
      <c r="MWS113" s="22"/>
      <c r="MWT113" s="22"/>
      <c r="MWU113" s="22"/>
      <c r="MWV113" s="22"/>
      <c r="MWW113" s="22"/>
      <c r="MWX113" s="22"/>
      <c r="MWY113" s="22"/>
      <c r="MWZ113" s="22"/>
      <c r="MXA113" s="22"/>
      <c r="MXB113" s="22"/>
      <c r="MXC113" s="22"/>
      <c r="MXD113" s="22"/>
      <c r="MXE113" s="22"/>
      <c r="MXF113" s="22"/>
      <c r="MXG113" s="22"/>
      <c r="MXH113" s="22"/>
      <c r="MXI113" s="22"/>
      <c r="MXJ113" s="22"/>
      <c r="MXK113" s="22"/>
      <c r="MXL113" s="22"/>
      <c r="MXM113" s="22"/>
      <c r="MXN113" s="22"/>
      <c r="MXO113" s="22"/>
      <c r="MXP113" s="22"/>
      <c r="MXQ113" s="22"/>
      <c r="MXR113" s="22"/>
      <c r="MXS113" s="22"/>
      <c r="MXT113" s="22"/>
      <c r="MXU113" s="22"/>
      <c r="MXV113" s="22"/>
      <c r="MXW113" s="22"/>
      <c r="MXX113" s="22"/>
      <c r="MXY113" s="22"/>
      <c r="MXZ113" s="22"/>
      <c r="MYA113" s="22"/>
      <c r="MYB113" s="22"/>
      <c r="MYC113" s="22"/>
      <c r="MYD113" s="22"/>
      <c r="MYE113" s="22"/>
      <c r="MYF113" s="22"/>
      <c r="MYG113" s="22"/>
      <c r="MYH113" s="22"/>
      <c r="MYI113" s="22"/>
      <c r="MYJ113" s="22"/>
      <c r="MYK113" s="22"/>
      <c r="MYL113" s="22"/>
      <c r="MYM113" s="22"/>
      <c r="MYN113" s="22"/>
      <c r="MYO113" s="22"/>
      <c r="MYP113" s="22"/>
      <c r="MYQ113" s="22"/>
      <c r="MYR113" s="22"/>
      <c r="MYS113" s="22"/>
      <c r="MYT113" s="22"/>
      <c r="MYU113" s="22"/>
      <c r="MYV113" s="22"/>
      <c r="MYW113" s="22"/>
      <c r="MYX113" s="22"/>
      <c r="MYY113" s="22"/>
      <c r="MYZ113" s="22"/>
      <c r="MZA113" s="22"/>
      <c r="MZB113" s="22"/>
      <c r="MZC113" s="22"/>
      <c r="MZD113" s="22"/>
      <c r="MZE113" s="22"/>
      <c r="MZF113" s="22"/>
      <c r="MZG113" s="22"/>
      <c r="MZH113" s="22"/>
      <c r="MZI113" s="22"/>
      <c r="MZJ113" s="22"/>
      <c r="MZK113" s="22"/>
      <c r="MZL113" s="22"/>
      <c r="MZM113" s="22"/>
      <c r="MZN113" s="22"/>
      <c r="MZO113" s="22"/>
      <c r="MZP113" s="22"/>
      <c r="MZQ113" s="22"/>
      <c r="MZR113" s="22"/>
      <c r="MZS113" s="22"/>
      <c r="MZT113" s="22"/>
      <c r="MZU113" s="22"/>
      <c r="MZV113" s="22"/>
      <c r="MZW113" s="22"/>
      <c r="MZX113" s="22"/>
      <c r="MZY113" s="22"/>
      <c r="MZZ113" s="22"/>
      <c r="NAA113" s="22"/>
      <c r="NAB113" s="22"/>
      <c r="NAC113" s="22"/>
      <c r="NAD113" s="22"/>
      <c r="NAE113" s="22"/>
      <c r="NAF113" s="22"/>
      <c r="NAG113" s="22"/>
      <c r="NAH113" s="22"/>
      <c r="NAI113" s="22"/>
      <c r="NAJ113" s="22"/>
      <c r="NAK113" s="22"/>
      <c r="NAL113" s="22"/>
      <c r="NAM113" s="22"/>
      <c r="NAN113" s="22"/>
      <c r="NAO113" s="22"/>
      <c r="NAP113" s="22"/>
      <c r="NAQ113" s="22"/>
      <c r="NAR113" s="22"/>
      <c r="NAS113" s="22"/>
      <c r="NAT113" s="22"/>
      <c r="NAU113" s="22"/>
      <c r="NAV113" s="22"/>
      <c r="NAW113" s="22"/>
      <c r="NAX113" s="22"/>
      <c r="NAY113" s="22"/>
      <c r="NAZ113" s="22"/>
      <c r="NBA113" s="22"/>
      <c r="NBB113" s="22"/>
      <c r="NBC113" s="22"/>
      <c r="NBD113" s="22"/>
      <c r="NBE113" s="22"/>
      <c r="NBF113" s="22"/>
      <c r="NBG113" s="22"/>
      <c r="NBH113" s="22"/>
      <c r="NBI113" s="22"/>
      <c r="NBJ113" s="22"/>
      <c r="NBK113" s="22"/>
      <c r="NBL113" s="22"/>
      <c r="NBM113" s="22"/>
      <c r="NBN113" s="22"/>
      <c r="NBO113" s="22"/>
      <c r="NBP113" s="22"/>
      <c r="NBQ113" s="22"/>
      <c r="NBR113" s="22"/>
      <c r="NBS113" s="22"/>
      <c r="NBT113" s="22"/>
      <c r="NBU113" s="22"/>
      <c r="NBV113" s="22"/>
      <c r="NBW113" s="22"/>
      <c r="NBX113" s="22"/>
      <c r="NBY113" s="22"/>
      <c r="NBZ113" s="22"/>
      <c r="NCA113" s="22"/>
      <c r="NCB113" s="22"/>
      <c r="NCC113" s="22"/>
      <c r="NCD113" s="22"/>
      <c r="NCE113" s="22"/>
      <c r="NCF113" s="22"/>
      <c r="NCG113" s="22"/>
      <c r="NCH113" s="22"/>
      <c r="NCI113" s="22"/>
      <c r="NCJ113" s="22"/>
      <c r="NCK113" s="22"/>
      <c r="NCL113" s="22"/>
      <c r="NCM113" s="22"/>
      <c r="NCN113" s="22"/>
      <c r="NCO113" s="22"/>
      <c r="NCP113" s="22"/>
      <c r="NCQ113" s="22"/>
      <c r="NCR113" s="22"/>
      <c r="NCS113" s="22"/>
      <c r="NCT113" s="22"/>
      <c r="NCU113" s="22"/>
      <c r="NCV113" s="22"/>
      <c r="NCW113" s="22"/>
      <c r="NCX113" s="22"/>
      <c r="NCY113" s="22"/>
      <c r="NCZ113" s="22"/>
      <c r="NDA113" s="22"/>
      <c r="NDB113" s="22"/>
      <c r="NDC113" s="22"/>
      <c r="NDD113" s="22"/>
      <c r="NDE113" s="22"/>
      <c r="NDF113" s="22"/>
      <c r="NDG113" s="22"/>
      <c r="NDH113" s="22"/>
      <c r="NDI113" s="22"/>
      <c r="NDJ113" s="22"/>
      <c r="NDK113" s="22"/>
      <c r="NDL113" s="22"/>
      <c r="NDM113" s="22"/>
      <c r="NDN113" s="22"/>
      <c r="NDO113" s="22"/>
      <c r="NDP113" s="22"/>
      <c r="NDQ113" s="22"/>
      <c r="NDR113" s="22"/>
      <c r="NDS113" s="22"/>
      <c r="NDT113" s="22"/>
      <c r="NDU113" s="22"/>
      <c r="NDV113" s="22"/>
      <c r="NDW113" s="22"/>
      <c r="NDX113" s="22"/>
      <c r="NDY113" s="22"/>
      <c r="NDZ113" s="22"/>
      <c r="NEA113" s="22"/>
      <c r="NEB113" s="22"/>
      <c r="NEC113" s="22"/>
      <c r="NED113" s="22"/>
      <c r="NEE113" s="22"/>
      <c r="NEF113" s="22"/>
      <c r="NEG113" s="22"/>
      <c r="NEH113" s="22"/>
      <c r="NEI113" s="22"/>
      <c r="NEJ113" s="22"/>
      <c r="NEK113" s="22"/>
      <c r="NEL113" s="22"/>
      <c r="NEM113" s="22"/>
      <c r="NEN113" s="22"/>
      <c r="NEO113" s="22"/>
      <c r="NEP113" s="22"/>
      <c r="NEQ113" s="22"/>
      <c r="NER113" s="22"/>
      <c r="NES113" s="22"/>
      <c r="NET113" s="22"/>
      <c r="NEU113" s="22"/>
      <c r="NEV113" s="22"/>
      <c r="NEW113" s="22"/>
      <c r="NEX113" s="22"/>
      <c r="NEY113" s="22"/>
      <c r="NEZ113" s="22"/>
      <c r="NFA113" s="22"/>
      <c r="NFB113" s="22"/>
      <c r="NFC113" s="22"/>
      <c r="NFD113" s="22"/>
      <c r="NFE113" s="22"/>
      <c r="NFF113" s="22"/>
      <c r="NFG113" s="22"/>
      <c r="NFH113" s="22"/>
      <c r="NFI113" s="22"/>
      <c r="NFJ113" s="22"/>
      <c r="NFK113" s="22"/>
      <c r="NFL113" s="22"/>
      <c r="NFM113" s="22"/>
      <c r="NFN113" s="22"/>
      <c r="NFO113" s="22"/>
      <c r="NFP113" s="22"/>
      <c r="NFQ113" s="22"/>
      <c r="NFR113" s="22"/>
      <c r="NFS113" s="22"/>
      <c r="NFT113" s="22"/>
      <c r="NFU113" s="22"/>
      <c r="NFV113" s="22"/>
      <c r="NFW113" s="22"/>
      <c r="NFX113" s="22"/>
      <c r="NFY113" s="22"/>
      <c r="NFZ113" s="22"/>
      <c r="NGA113" s="22"/>
      <c r="NGB113" s="22"/>
      <c r="NGC113" s="22"/>
      <c r="NGD113" s="22"/>
      <c r="NGE113" s="22"/>
      <c r="NGF113" s="22"/>
      <c r="NGG113" s="22"/>
      <c r="NGH113" s="22"/>
      <c r="NGI113" s="22"/>
      <c r="NGJ113" s="22"/>
      <c r="NGK113" s="22"/>
      <c r="NGL113" s="22"/>
      <c r="NGM113" s="22"/>
      <c r="NGN113" s="22"/>
      <c r="NGO113" s="22"/>
      <c r="NGP113" s="22"/>
      <c r="NGQ113" s="22"/>
      <c r="NGR113" s="22"/>
      <c r="NGS113" s="22"/>
      <c r="NGT113" s="22"/>
      <c r="NGU113" s="22"/>
      <c r="NGV113" s="22"/>
      <c r="NGW113" s="22"/>
      <c r="NGX113" s="22"/>
      <c r="NGY113" s="22"/>
      <c r="NGZ113" s="22"/>
      <c r="NHA113" s="22"/>
      <c r="NHB113" s="22"/>
      <c r="NHC113" s="22"/>
      <c r="NHD113" s="22"/>
      <c r="NHE113" s="22"/>
      <c r="NHF113" s="22"/>
      <c r="NHG113" s="22"/>
      <c r="NHH113" s="22"/>
      <c r="NHI113" s="22"/>
      <c r="NHJ113" s="22"/>
      <c r="NHK113" s="22"/>
      <c r="NHL113" s="22"/>
      <c r="NHM113" s="22"/>
      <c r="NHN113" s="22"/>
      <c r="NHO113" s="22"/>
      <c r="NHP113" s="22"/>
      <c r="NHQ113" s="22"/>
      <c r="NHR113" s="22"/>
      <c r="NHS113" s="22"/>
      <c r="NHT113" s="22"/>
      <c r="NHU113" s="22"/>
      <c r="NHV113" s="22"/>
      <c r="NHW113" s="22"/>
      <c r="NHX113" s="22"/>
      <c r="NHY113" s="22"/>
      <c r="NHZ113" s="22"/>
      <c r="NIA113" s="22"/>
      <c r="NIB113" s="22"/>
      <c r="NIC113" s="22"/>
      <c r="NID113" s="22"/>
      <c r="NIE113" s="22"/>
      <c r="NIF113" s="22"/>
      <c r="NIG113" s="22"/>
      <c r="NIH113" s="22"/>
      <c r="NII113" s="22"/>
      <c r="NIJ113" s="22"/>
      <c r="NIK113" s="22"/>
      <c r="NIL113" s="22"/>
      <c r="NIM113" s="22"/>
      <c r="NIN113" s="22"/>
      <c r="NIO113" s="22"/>
      <c r="NIP113" s="22"/>
      <c r="NIQ113" s="22"/>
      <c r="NIR113" s="22"/>
      <c r="NIS113" s="22"/>
      <c r="NIT113" s="22"/>
      <c r="NIU113" s="22"/>
      <c r="NIV113" s="22"/>
      <c r="NIW113" s="22"/>
      <c r="NIX113" s="22"/>
      <c r="NIY113" s="22"/>
      <c r="NIZ113" s="22"/>
      <c r="NJA113" s="22"/>
      <c r="NJB113" s="22"/>
      <c r="NJC113" s="22"/>
      <c r="NJD113" s="22"/>
      <c r="NJE113" s="22"/>
      <c r="NJF113" s="22"/>
      <c r="NJG113" s="22"/>
      <c r="NJH113" s="22"/>
      <c r="NJI113" s="22"/>
      <c r="NJJ113" s="22"/>
      <c r="NJK113" s="22"/>
      <c r="NJL113" s="22"/>
      <c r="NJM113" s="22"/>
      <c r="NJN113" s="22"/>
      <c r="NJO113" s="22"/>
      <c r="NJP113" s="22"/>
      <c r="NJQ113" s="22"/>
      <c r="NJR113" s="22"/>
      <c r="NJS113" s="22"/>
      <c r="NJT113" s="22"/>
      <c r="NJU113" s="22"/>
      <c r="NJV113" s="22"/>
      <c r="NJW113" s="22"/>
      <c r="NJX113" s="22"/>
      <c r="NJY113" s="22"/>
      <c r="NJZ113" s="22"/>
      <c r="NKA113" s="22"/>
      <c r="NKB113" s="22"/>
      <c r="NKC113" s="22"/>
      <c r="NKD113" s="22"/>
      <c r="NKE113" s="22"/>
      <c r="NKF113" s="22"/>
      <c r="NKG113" s="22"/>
      <c r="NKH113" s="22"/>
      <c r="NKI113" s="22"/>
      <c r="NKJ113" s="22"/>
      <c r="NKK113" s="22"/>
      <c r="NKL113" s="22"/>
      <c r="NKM113" s="22"/>
      <c r="NKN113" s="22"/>
      <c r="NKO113" s="22"/>
      <c r="NKP113" s="22"/>
      <c r="NKQ113" s="22"/>
      <c r="NKR113" s="22"/>
      <c r="NKS113" s="22"/>
      <c r="NKT113" s="22"/>
      <c r="NKU113" s="22"/>
      <c r="NKV113" s="22"/>
      <c r="NKW113" s="22"/>
      <c r="NKX113" s="22"/>
      <c r="NKY113" s="22"/>
      <c r="NKZ113" s="22"/>
      <c r="NLA113" s="22"/>
      <c r="NLB113" s="22"/>
      <c r="NLC113" s="22"/>
      <c r="NLD113" s="22"/>
      <c r="NLE113" s="22"/>
      <c r="NLF113" s="22"/>
      <c r="NLG113" s="22"/>
      <c r="NLH113" s="22"/>
      <c r="NLI113" s="22"/>
      <c r="NLJ113" s="22"/>
      <c r="NLK113" s="22"/>
      <c r="NLL113" s="22"/>
      <c r="NLM113" s="22"/>
      <c r="NLN113" s="22"/>
      <c r="NLO113" s="22"/>
      <c r="NLP113" s="22"/>
      <c r="NLQ113" s="22"/>
      <c r="NLR113" s="22"/>
      <c r="NLS113" s="22"/>
      <c r="NLT113" s="22"/>
      <c r="NLU113" s="22"/>
      <c r="NLV113" s="22"/>
      <c r="NLW113" s="22"/>
      <c r="NLX113" s="22"/>
      <c r="NLY113" s="22"/>
      <c r="NLZ113" s="22"/>
      <c r="NMA113" s="22"/>
      <c r="NMB113" s="22"/>
      <c r="NMC113" s="22"/>
      <c r="NMD113" s="22"/>
      <c r="NME113" s="22"/>
      <c r="NMF113" s="22"/>
      <c r="NMG113" s="22"/>
      <c r="NMH113" s="22"/>
      <c r="NMI113" s="22"/>
      <c r="NMJ113" s="22"/>
      <c r="NMK113" s="22"/>
      <c r="NML113" s="22"/>
      <c r="NMM113" s="22"/>
      <c r="NMN113" s="22"/>
      <c r="NMO113" s="22"/>
      <c r="NMP113" s="22"/>
      <c r="NMQ113" s="22"/>
      <c r="NMR113" s="22"/>
      <c r="NMS113" s="22"/>
      <c r="NMT113" s="22"/>
      <c r="NMU113" s="22"/>
      <c r="NMV113" s="22"/>
      <c r="NMW113" s="22"/>
      <c r="NMX113" s="22"/>
      <c r="NMY113" s="22"/>
      <c r="NMZ113" s="22"/>
      <c r="NNA113" s="22"/>
      <c r="NNB113" s="22"/>
      <c r="NNC113" s="22"/>
      <c r="NND113" s="22"/>
      <c r="NNE113" s="22"/>
      <c r="NNF113" s="22"/>
      <c r="NNG113" s="22"/>
      <c r="NNH113" s="22"/>
      <c r="NNI113" s="22"/>
      <c r="NNJ113" s="22"/>
      <c r="NNK113" s="22"/>
      <c r="NNL113" s="22"/>
      <c r="NNM113" s="22"/>
      <c r="NNN113" s="22"/>
      <c r="NNO113" s="22"/>
      <c r="NNP113" s="22"/>
      <c r="NNQ113" s="22"/>
      <c r="NNR113" s="22"/>
      <c r="NNS113" s="22"/>
      <c r="NNT113" s="22"/>
      <c r="NNU113" s="22"/>
      <c r="NNV113" s="22"/>
      <c r="NNW113" s="22"/>
      <c r="NNX113" s="22"/>
      <c r="NNY113" s="22"/>
      <c r="NNZ113" s="22"/>
      <c r="NOA113" s="22"/>
      <c r="NOB113" s="22"/>
      <c r="NOC113" s="22"/>
      <c r="NOD113" s="22"/>
      <c r="NOE113" s="22"/>
      <c r="NOF113" s="22"/>
      <c r="NOG113" s="22"/>
      <c r="NOH113" s="22"/>
      <c r="NOI113" s="22"/>
      <c r="NOJ113" s="22"/>
      <c r="NOK113" s="22"/>
      <c r="NOL113" s="22"/>
      <c r="NOM113" s="22"/>
      <c r="NON113" s="22"/>
      <c r="NOO113" s="22"/>
      <c r="NOP113" s="22"/>
      <c r="NOQ113" s="22"/>
      <c r="NOR113" s="22"/>
      <c r="NOS113" s="22"/>
      <c r="NOT113" s="22"/>
      <c r="NOU113" s="22"/>
      <c r="NOV113" s="22"/>
      <c r="NOW113" s="22"/>
      <c r="NOX113" s="22"/>
      <c r="NOY113" s="22"/>
      <c r="NOZ113" s="22"/>
      <c r="NPA113" s="22"/>
      <c r="NPB113" s="22"/>
      <c r="NPC113" s="22"/>
      <c r="NPD113" s="22"/>
      <c r="NPE113" s="22"/>
      <c r="NPF113" s="22"/>
      <c r="NPG113" s="22"/>
      <c r="NPH113" s="22"/>
      <c r="NPI113" s="22"/>
      <c r="NPJ113" s="22"/>
      <c r="NPK113" s="22"/>
      <c r="NPL113" s="22"/>
      <c r="NPM113" s="22"/>
      <c r="NPN113" s="22"/>
      <c r="NPO113" s="22"/>
      <c r="NPP113" s="22"/>
      <c r="NPQ113" s="22"/>
      <c r="NPR113" s="22"/>
      <c r="NPS113" s="22"/>
      <c r="NPT113" s="22"/>
      <c r="NPU113" s="22"/>
      <c r="NPV113" s="22"/>
      <c r="NPW113" s="22"/>
      <c r="NPX113" s="22"/>
      <c r="NPY113" s="22"/>
      <c r="NPZ113" s="22"/>
      <c r="NQA113" s="22"/>
      <c r="NQB113" s="22"/>
      <c r="NQC113" s="22"/>
      <c r="NQD113" s="22"/>
      <c r="NQE113" s="22"/>
      <c r="NQF113" s="22"/>
      <c r="NQG113" s="22"/>
      <c r="NQH113" s="22"/>
      <c r="NQI113" s="22"/>
      <c r="NQJ113" s="22"/>
      <c r="NQK113" s="22"/>
      <c r="NQL113" s="22"/>
      <c r="NQM113" s="22"/>
      <c r="NQN113" s="22"/>
      <c r="NQO113" s="22"/>
      <c r="NQP113" s="22"/>
      <c r="NQQ113" s="22"/>
      <c r="NQR113" s="22"/>
      <c r="NQS113" s="22"/>
      <c r="NQT113" s="22"/>
      <c r="NQU113" s="22"/>
      <c r="NQV113" s="22"/>
      <c r="NQW113" s="22"/>
      <c r="NQX113" s="22"/>
      <c r="NQY113" s="22"/>
      <c r="NQZ113" s="22"/>
      <c r="NRA113" s="22"/>
      <c r="NRB113" s="22"/>
      <c r="NRC113" s="22"/>
      <c r="NRD113" s="22"/>
      <c r="NRE113" s="22"/>
      <c r="NRF113" s="22"/>
      <c r="NRG113" s="22"/>
      <c r="NRH113" s="22"/>
      <c r="NRI113" s="22"/>
      <c r="NRJ113" s="22"/>
      <c r="NRK113" s="22"/>
      <c r="NRL113" s="22"/>
      <c r="NRM113" s="22"/>
      <c r="NRN113" s="22"/>
      <c r="NRO113" s="22"/>
      <c r="NRP113" s="22"/>
      <c r="NRQ113" s="22"/>
      <c r="NRR113" s="22"/>
      <c r="NRS113" s="22"/>
      <c r="NRT113" s="22"/>
      <c r="NRU113" s="22"/>
      <c r="NRV113" s="22"/>
      <c r="NRW113" s="22"/>
      <c r="NRX113" s="22"/>
      <c r="NRY113" s="22"/>
      <c r="NRZ113" s="22"/>
      <c r="NSA113" s="22"/>
      <c r="NSB113" s="22"/>
      <c r="NSC113" s="22"/>
      <c r="NSD113" s="22"/>
      <c r="NSE113" s="22"/>
      <c r="NSF113" s="22"/>
      <c r="NSG113" s="22"/>
      <c r="NSH113" s="22"/>
      <c r="NSI113" s="22"/>
      <c r="NSJ113" s="22"/>
      <c r="NSK113" s="22"/>
      <c r="NSL113" s="22"/>
      <c r="NSM113" s="22"/>
      <c r="NSN113" s="22"/>
      <c r="NSO113" s="22"/>
      <c r="NSP113" s="22"/>
      <c r="NSQ113" s="22"/>
      <c r="NSR113" s="22"/>
      <c r="NSS113" s="22"/>
      <c r="NST113" s="22"/>
      <c r="NSU113" s="22"/>
      <c r="NSV113" s="22"/>
      <c r="NSW113" s="22"/>
      <c r="NSX113" s="22"/>
      <c r="NSY113" s="22"/>
      <c r="NSZ113" s="22"/>
      <c r="NTA113" s="22"/>
      <c r="NTB113" s="22"/>
      <c r="NTC113" s="22"/>
      <c r="NTD113" s="22"/>
      <c r="NTE113" s="22"/>
      <c r="NTF113" s="22"/>
      <c r="NTG113" s="22"/>
      <c r="NTH113" s="22"/>
      <c r="NTI113" s="22"/>
      <c r="NTJ113" s="22"/>
      <c r="NTK113" s="22"/>
      <c r="NTL113" s="22"/>
      <c r="NTM113" s="22"/>
      <c r="NTN113" s="22"/>
      <c r="NTO113" s="22"/>
      <c r="NTP113" s="22"/>
      <c r="NTQ113" s="22"/>
      <c r="NTR113" s="22"/>
      <c r="NTS113" s="22"/>
      <c r="NTT113" s="22"/>
      <c r="NTU113" s="22"/>
      <c r="NTV113" s="22"/>
      <c r="NTW113" s="22"/>
      <c r="NTX113" s="22"/>
      <c r="NTY113" s="22"/>
      <c r="NTZ113" s="22"/>
      <c r="NUA113" s="22"/>
      <c r="NUB113" s="22"/>
      <c r="NUC113" s="22"/>
      <c r="NUD113" s="22"/>
      <c r="NUE113" s="22"/>
      <c r="NUF113" s="22"/>
      <c r="NUG113" s="22"/>
      <c r="NUH113" s="22"/>
      <c r="NUI113" s="22"/>
      <c r="NUJ113" s="22"/>
      <c r="NUK113" s="22"/>
      <c r="NUL113" s="22"/>
      <c r="NUM113" s="22"/>
      <c r="NUN113" s="22"/>
      <c r="NUO113" s="22"/>
      <c r="NUP113" s="22"/>
      <c r="NUQ113" s="22"/>
      <c r="NUR113" s="22"/>
      <c r="NUS113" s="22"/>
      <c r="NUT113" s="22"/>
      <c r="NUU113" s="22"/>
      <c r="NUV113" s="22"/>
      <c r="NUW113" s="22"/>
      <c r="NUX113" s="22"/>
      <c r="NUY113" s="22"/>
      <c r="NUZ113" s="22"/>
      <c r="NVA113" s="22"/>
      <c r="NVB113" s="22"/>
      <c r="NVC113" s="22"/>
      <c r="NVD113" s="22"/>
      <c r="NVE113" s="22"/>
      <c r="NVF113" s="22"/>
      <c r="NVG113" s="22"/>
      <c r="NVH113" s="22"/>
      <c r="NVI113" s="22"/>
      <c r="NVJ113" s="22"/>
      <c r="NVK113" s="22"/>
      <c r="NVL113" s="22"/>
      <c r="NVM113" s="22"/>
      <c r="NVN113" s="22"/>
      <c r="NVO113" s="22"/>
      <c r="NVP113" s="22"/>
      <c r="NVQ113" s="22"/>
      <c r="NVR113" s="22"/>
      <c r="NVS113" s="22"/>
      <c r="NVT113" s="22"/>
      <c r="NVU113" s="22"/>
      <c r="NVV113" s="22"/>
      <c r="NVW113" s="22"/>
      <c r="NVX113" s="22"/>
      <c r="NVY113" s="22"/>
      <c r="NVZ113" s="22"/>
      <c r="NWA113" s="22"/>
      <c r="NWB113" s="22"/>
      <c r="NWC113" s="22"/>
      <c r="NWD113" s="22"/>
      <c r="NWE113" s="22"/>
      <c r="NWF113" s="22"/>
      <c r="NWG113" s="22"/>
      <c r="NWH113" s="22"/>
      <c r="NWI113" s="22"/>
      <c r="NWJ113" s="22"/>
      <c r="NWK113" s="22"/>
      <c r="NWL113" s="22"/>
      <c r="NWM113" s="22"/>
      <c r="NWN113" s="22"/>
      <c r="NWO113" s="22"/>
      <c r="NWP113" s="22"/>
      <c r="NWQ113" s="22"/>
      <c r="NWR113" s="22"/>
      <c r="NWS113" s="22"/>
      <c r="NWT113" s="22"/>
      <c r="NWU113" s="22"/>
      <c r="NWV113" s="22"/>
      <c r="NWW113" s="22"/>
      <c r="NWX113" s="22"/>
      <c r="NWY113" s="22"/>
      <c r="NWZ113" s="22"/>
      <c r="NXA113" s="22"/>
      <c r="NXB113" s="22"/>
      <c r="NXC113" s="22"/>
      <c r="NXD113" s="22"/>
      <c r="NXE113" s="22"/>
      <c r="NXF113" s="22"/>
      <c r="NXG113" s="22"/>
      <c r="NXH113" s="22"/>
      <c r="NXI113" s="22"/>
      <c r="NXJ113" s="22"/>
      <c r="NXK113" s="22"/>
      <c r="NXL113" s="22"/>
      <c r="NXM113" s="22"/>
      <c r="NXN113" s="22"/>
      <c r="NXO113" s="22"/>
      <c r="NXP113" s="22"/>
      <c r="NXQ113" s="22"/>
      <c r="NXR113" s="22"/>
      <c r="NXS113" s="22"/>
      <c r="NXT113" s="22"/>
      <c r="NXU113" s="22"/>
      <c r="NXV113" s="22"/>
      <c r="NXW113" s="22"/>
      <c r="NXX113" s="22"/>
      <c r="NXY113" s="22"/>
      <c r="NXZ113" s="22"/>
      <c r="NYA113" s="22"/>
      <c r="NYB113" s="22"/>
      <c r="NYC113" s="22"/>
      <c r="NYD113" s="22"/>
      <c r="NYE113" s="22"/>
      <c r="NYF113" s="22"/>
      <c r="NYG113" s="22"/>
      <c r="NYH113" s="22"/>
      <c r="NYI113" s="22"/>
      <c r="NYJ113" s="22"/>
      <c r="NYK113" s="22"/>
      <c r="NYL113" s="22"/>
      <c r="NYM113" s="22"/>
      <c r="NYN113" s="22"/>
      <c r="NYO113" s="22"/>
      <c r="NYP113" s="22"/>
      <c r="NYQ113" s="22"/>
      <c r="NYR113" s="22"/>
      <c r="NYS113" s="22"/>
      <c r="NYT113" s="22"/>
      <c r="NYU113" s="22"/>
      <c r="NYV113" s="22"/>
      <c r="NYW113" s="22"/>
      <c r="NYX113" s="22"/>
      <c r="NYY113" s="22"/>
      <c r="NYZ113" s="22"/>
      <c r="NZA113" s="22"/>
      <c r="NZB113" s="22"/>
      <c r="NZC113" s="22"/>
      <c r="NZD113" s="22"/>
      <c r="NZE113" s="22"/>
      <c r="NZF113" s="22"/>
      <c r="NZG113" s="22"/>
      <c r="NZH113" s="22"/>
      <c r="NZI113" s="22"/>
      <c r="NZJ113" s="22"/>
      <c r="NZK113" s="22"/>
      <c r="NZL113" s="22"/>
      <c r="NZM113" s="22"/>
      <c r="NZN113" s="22"/>
      <c r="NZO113" s="22"/>
      <c r="NZP113" s="22"/>
      <c r="NZQ113" s="22"/>
      <c r="NZR113" s="22"/>
      <c r="NZS113" s="22"/>
      <c r="NZT113" s="22"/>
      <c r="NZU113" s="22"/>
      <c r="NZV113" s="22"/>
      <c r="NZW113" s="22"/>
      <c r="NZX113" s="22"/>
      <c r="NZY113" s="22"/>
      <c r="NZZ113" s="22"/>
      <c r="OAA113" s="22"/>
      <c r="OAB113" s="22"/>
      <c r="OAC113" s="22"/>
      <c r="OAD113" s="22"/>
      <c r="OAE113" s="22"/>
      <c r="OAF113" s="22"/>
      <c r="OAG113" s="22"/>
      <c r="OAH113" s="22"/>
      <c r="OAI113" s="22"/>
      <c r="OAJ113" s="22"/>
      <c r="OAK113" s="22"/>
      <c r="OAL113" s="22"/>
      <c r="OAM113" s="22"/>
      <c r="OAN113" s="22"/>
      <c r="OAO113" s="22"/>
      <c r="OAP113" s="22"/>
      <c r="OAQ113" s="22"/>
      <c r="OAR113" s="22"/>
      <c r="OAS113" s="22"/>
      <c r="OAT113" s="22"/>
      <c r="OAU113" s="22"/>
      <c r="OAV113" s="22"/>
      <c r="OAW113" s="22"/>
      <c r="OAX113" s="22"/>
      <c r="OAY113" s="22"/>
      <c r="OAZ113" s="22"/>
      <c r="OBA113" s="22"/>
      <c r="OBB113" s="22"/>
      <c r="OBC113" s="22"/>
      <c r="OBD113" s="22"/>
      <c r="OBE113" s="22"/>
      <c r="OBF113" s="22"/>
      <c r="OBG113" s="22"/>
      <c r="OBH113" s="22"/>
      <c r="OBI113" s="22"/>
      <c r="OBJ113" s="22"/>
      <c r="OBK113" s="22"/>
      <c r="OBL113" s="22"/>
      <c r="OBM113" s="22"/>
      <c r="OBN113" s="22"/>
      <c r="OBO113" s="22"/>
      <c r="OBP113" s="22"/>
      <c r="OBQ113" s="22"/>
      <c r="OBR113" s="22"/>
      <c r="OBS113" s="22"/>
      <c r="OBT113" s="22"/>
      <c r="OBU113" s="22"/>
      <c r="OBV113" s="22"/>
      <c r="OBW113" s="22"/>
      <c r="OBX113" s="22"/>
      <c r="OBY113" s="22"/>
      <c r="OBZ113" s="22"/>
      <c r="OCA113" s="22"/>
      <c r="OCB113" s="22"/>
      <c r="OCC113" s="22"/>
      <c r="OCD113" s="22"/>
      <c r="OCE113" s="22"/>
      <c r="OCF113" s="22"/>
      <c r="OCG113" s="22"/>
      <c r="OCH113" s="22"/>
      <c r="OCI113" s="22"/>
      <c r="OCJ113" s="22"/>
      <c r="OCK113" s="22"/>
      <c r="OCL113" s="22"/>
      <c r="OCM113" s="22"/>
      <c r="OCN113" s="22"/>
      <c r="OCO113" s="22"/>
      <c r="OCP113" s="22"/>
      <c r="OCQ113" s="22"/>
      <c r="OCR113" s="22"/>
      <c r="OCS113" s="22"/>
      <c r="OCT113" s="22"/>
      <c r="OCU113" s="22"/>
      <c r="OCV113" s="22"/>
      <c r="OCW113" s="22"/>
      <c r="OCX113" s="22"/>
      <c r="OCY113" s="22"/>
      <c r="OCZ113" s="22"/>
      <c r="ODA113" s="22"/>
      <c r="ODB113" s="22"/>
      <c r="ODC113" s="22"/>
      <c r="ODD113" s="22"/>
      <c r="ODE113" s="22"/>
      <c r="ODF113" s="22"/>
      <c r="ODG113" s="22"/>
      <c r="ODH113" s="22"/>
      <c r="ODI113" s="22"/>
      <c r="ODJ113" s="22"/>
      <c r="ODK113" s="22"/>
      <c r="ODL113" s="22"/>
      <c r="ODM113" s="22"/>
      <c r="ODN113" s="22"/>
      <c r="ODO113" s="22"/>
      <c r="ODP113" s="22"/>
      <c r="ODQ113" s="22"/>
      <c r="ODR113" s="22"/>
      <c r="ODS113" s="22"/>
      <c r="ODT113" s="22"/>
      <c r="ODU113" s="22"/>
      <c r="ODV113" s="22"/>
      <c r="ODW113" s="22"/>
      <c r="ODX113" s="22"/>
      <c r="ODY113" s="22"/>
      <c r="ODZ113" s="22"/>
      <c r="OEA113" s="22"/>
      <c r="OEB113" s="22"/>
      <c r="OEC113" s="22"/>
      <c r="OED113" s="22"/>
      <c r="OEE113" s="22"/>
      <c r="OEF113" s="22"/>
      <c r="OEG113" s="22"/>
      <c r="OEH113" s="22"/>
      <c r="OEI113" s="22"/>
      <c r="OEJ113" s="22"/>
      <c r="OEK113" s="22"/>
      <c r="OEL113" s="22"/>
      <c r="OEM113" s="22"/>
      <c r="OEN113" s="22"/>
      <c r="OEO113" s="22"/>
      <c r="OEP113" s="22"/>
      <c r="OEQ113" s="22"/>
      <c r="OER113" s="22"/>
      <c r="OES113" s="22"/>
      <c r="OET113" s="22"/>
      <c r="OEU113" s="22"/>
      <c r="OEV113" s="22"/>
      <c r="OEW113" s="22"/>
      <c r="OEX113" s="22"/>
      <c r="OEY113" s="22"/>
      <c r="OEZ113" s="22"/>
      <c r="OFA113" s="22"/>
      <c r="OFB113" s="22"/>
      <c r="OFC113" s="22"/>
      <c r="OFD113" s="22"/>
      <c r="OFE113" s="22"/>
      <c r="OFF113" s="22"/>
      <c r="OFG113" s="22"/>
      <c r="OFH113" s="22"/>
      <c r="OFI113" s="22"/>
      <c r="OFJ113" s="22"/>
      <c r="OFK113" s="22"/>
      <c r="OFL113" s="22"/>
      <c r="OFM113" s="22"/>
      <c r="OFN113" s="22"/>
      <c r="OFO113" s="22"/>
      <c r="OFP113" s="22"/>
      <c r="OFQ113" s="22"/>
      <c r="OFR113" s="22"/>
      <c r="OFS113" s="22"/>
      <c r="OFT113" s="22"/>
      <c r="OFU113" s="22"/>
      <c r="OFV113" s="22"/>
      <c r="OFW113" s="22"/>
      <c r="OFX113" s="22"/>
      <c r="OFY113" s="22"/>
      <c r="OFZ113" s="22"/>
      <c r="OGA113" s="22"/>
      <c r="OGB113" s="22"/>
      <c r="OGC113" s="22"/>
      <c r="OGD113" s="22"/>
      <c r="OGE113" s="22"/>
      <c r="OGF113" s="22"/>
      <c r="OGG113" s="22"/>
      <c r="OGH113" s="22"/>
      <c r="OGI113" s="22"/>
      <c r="OGJ113" s="22"/>
      <c r="OGK113" s="22"/>
      <c r="OGL113" s="22"/>
      <c r="OGM113" s="22"/>
      <c r="OGN113" s="22"/>
      <c r="OGO113" s="22"/>
      <c r="OGP113" s="22"/>
      <c r="OGQ113" s="22"/>
      <c r="OGR113" s="22"/>
      <c r="OGS113" s="22"/>
      <c r="OGT113" s="22"/>
      <c r="OGU113" s="22"/>
      <c r="OGV113" s="22"/>
      <c r="OGW113" s="22"/>
      <c r="OGX113" s="22"/>
      <c r="OGY113" s="22"/>
      <c r="OGZ113" s="22"/>
      <c r="OHA113" s="22"/>
      <c r="OHB113" s="22"/>
      <c r="OHC113" s="22"/>
      <c r="OHD113" s="22"/>
      <c r="OHE113" s="22"/>
      <c r="OHF113" s="22"/>
      <c r="OHG113" s="22"/>
      <c r="OHH113" s="22"/>
      <c r="OHI113" s="22"/>
      <c r="OHJ113" s="22"/>
      <c r="OHK113" s="22"/>
      <c r="OHL113" s="22"/>
      <c r="OHM113" s="22"/>
      <c r="OHN113" s="22"/>
      <c r="OHO113" s="22"/>
      <c r="OHP113" s="22"/>
      <c r="OHQ113" s="22"/>
      <c r="OHR113" s="22"/>
      <c r="OHS113" s="22"/>
      <c r="OHT113" s="22"/>
      <c r="OHU113" s="22"/>
      <c r="OHV113" s="22"/>
      <c r="OHW113" s="22"/>
      <c r="OHX113" s="22"/>
      <c r="OHY113" s="22"/>
      <c r="OHZ113" s="22"/>
      <c r="OIA113" s="22"/>
      <c r="OIB113" s="22"/>
      <c r="OIC113" s="22"/>
      <c r="OID113" s="22"/>
      <c r="OIE113" s="22"/>
      <c r="OIF113" s="22"/>
      <c r="OIG113" s="22"/>
      <c r="OIH113" s="22"/>
      <c r="OII113" s="22"/>
      <c r="OIJ113" s="22"/>
      <c r="OIK113" s="22"/>
      <c r="OIL113" s="22"/>
      <c r="OIM113" s="22"/>
      <c r="OIN113" s="22"/>
      <c r="OIO113" s="22"/>
      <c r="OIP113" s="22"/>
      <c r="OIQ113" s="22"/>
      <c r="OIR113" s="22"/>
      <c r="OIS113" s="22"/>
      <c r="OIT113" s="22"/>
      <c r="OIU113" s="22"/>
      <c r="OIV113" s="22"/>
      <c r="OIW113" s="22"/>
      <c r="OIX113" s="22"/>
      <c r="OIY113" s="22"/>
      <c r="OIZ113" s="22"/>
      <c r="OJA113" s="22"/>
      <c r="OJB113" s="22"/>
      <c r="OJC113" s="22"/>
      <c r="OJD113" s="22"/>
      <c r="OJE113" s="22"/>
      <c r="OJF113" s="22"/>
      <c r="OJG113" s="22"/>
      <c r="OJH113" s="22"/>
      <c r="OJI113" s="22"/>
      <c r="OJJ113" s="22"/>
      <c r="OJK113" s="22"/>
      <c r="OJL113" s="22"/>
      <c r="OJM113" s="22"/>
      <c r="OJN113" s="22"/>
      <c r="OJO113" s="22"/>
      <c r="OJP113" s="22"/>
      <c r="OJQ113" s="22"/>
      <c r="OJR113" s="22"/>
      <c r="OJS113" s="22"/>
      <c r="OJT113" s="22"/>
      <c r="OJU113" s="22"/>
      <c r="OJV113" s="22"/>
      <c r="OJW113" s="22"/>
      <c r="OJX113" s="22"/>
      <c r="OJY113" s="22"/>
      <c r="OJZ113" s="22"/>
      <c r="OKA113" s="22"/>
      <c r="OKB113" s="22"/>
      <c r="OKC113" s="22"/>
      <c r="OKD113" s="22"/>
      <c r="OKE113" s="22"/>
      <c r="OKF113" s="22"/>
      <c r="OKG113" s="22"/>
      <c r="OKH113" s="22"/>
      <c r="OKI113" s="22"/>
      <c r="OKJ113" s="22"/>
      <c r="OKK113" s="22"/>
      <c r="OKL113" s="22"/>
      <c r="OKM113" s="22"/>
      <c r="OKN113" s="22"/>
      <c r="OKO113" s="22"/>
      <c r="OKP113" s="22"/>
      <c r="OKQ113" s="22"/>
      <c r="OKR113" s="22"/>
      <c r="OKS113" s="22"/>
      <c r="OKT113" s="22"/>
      <c r="OKU113" s="22"/>
      <c r="OKV113" s="22"/>
      <c r="OKW113" s="22"/>
      <c r="OKX113" s="22"/>
      <c r="OKY113" s="22"/>
      <c r="OKZ113" s="22"/>
      <c r="OLA113" s="22"/>
      <c r="OLB113" s="22"/>
      <c r="OLC113" s="22"/>
      <c r="OLD113" s="22"/>
      <c r="OLE113" s="22"/>
      <c r="OLF113" s="22"/>
      <c r="OLG113" s="22"/>
      <c r="OLH113" s="22"/>
      <c r="OLI113" s="22"/>
      <c r="OLJ113" s="22"/>
      <c r="OLK113" s="22"/>
      <c r="OLL113" s="22"/>
      <c r="OLM113" s="22"/>
      <c r="OLN113" s="22"/>
      <c r="OLO113" s="22"/>
      <c r="OLP113" s="22"/>
      <c r="OLQ113" s="22"/>
      <c r="OLR113" s="22"/>
      <c r="OLS113" s="22"/>
      <c r="OLT113" s="22"/>
      <c r="OLU113" s="22"/>
      <c r="OLV113" s="22"/>
      <c r="OLW113" s="22"/>
      <c r="OLX113" s="22"/>
      <c r="OLY113" s="22"/>
      <c r="OLZ113" s="22"/>
      <c r="OMA113" s="22"/>
      <c r="OMB113" s="22"/>
      <c r="OMC113" s="22"/>
      <c r="OMD113" s="22"/>
      <c r="OME113" s="22"/>
      <c r="OMF113" s="22"/>
      <c r="OMG113" s="22"/>
      <c r="OMH113" s="22"/>
      <c r="OMI113" s="22"/>
      <c r="OMJ113" s="22"/>
      <c r="OMK113" s="22"/>
      <c r="OML113" s="22"/>
      <c r="OMM113" s="22"/>
      <c r="OMN113" s="22"/>
      <c r="OMO113" s="22"/>
      <c r="OMP113" s="22"/>
      <c r="OMQ113" s="22"/>
      <c r="OMR113" s="22"/>
      <c r="OMS113" s="22"/>
      <c r="OMT113" s="22"/>
      <c r="OMU113" s="22"/>
      <c r="OMV113" s="22"/>
      <c r="OMW113" s="22"/>
      <c r="OMX113" s="22"/>
      <c r="OMY113" s="22"/>
      <c r="OMZ113" s="22"/>
      <c r="ONA113" s="22"/>
      <c r="ONB113" s="22"/>
      <c r="ONC113" s="22"/>
      <c r="OND113" s="22"/>
      <c r="ONE113" s="22"/>
      <c r="ONF113" s="22"/>
      <c r="ONG113" s="22"/>
      <c r="ONH113" s="22"/>
      <c r="ONI113" s="22"/>
      <c r="ONJ113" s="22"/>
      <c r="ONK113" s="22"/>
      <c r="ONL113" s="22"/>
      <c r="ONM113" s="22"/>
      <c r="ONN113" s="22"/>
      <c r="ONO113" s="22"/>
      <c r="ONP113" s="22"/>
      <c r="ONQ113" s="22"/>
      <c r="ONR113" s="22"/>
      <c r="ONS113" s="22"/>
      <c r="ONT113" s="22"/>
      <c r="ONU113" s="22"/>
      <c r="ONV113" s="22"/>
      <c r="ONW113" s="22"/>
      <c r="ONX113" s="22"/>
      <c r="ONY113" s="22"/>
      <c r="ONZ113" s="22"/>
      <c r="OOA113" s="22"/>
      <c r="OOB113" s="22"/>
      <c r="OOC113" s="22"/>
      <c r="OOD113" s="22"/>
      <c r="OOE113" s="22"/>
      <c r="OOF113" s="22"/>
      <c r="OOG113" s="22"/>
      <c r="OOH113" s="22"/>
      <c r="OOI113" s="22"/>
      <c r="OOJ113" s="22"/>
      <c r="OOK113" s="22"/>
      <c r="OOL113" s="22"/>
      <c r="OOM113" s="22"/>
      <c r="OON113" s="22"/>
      <c r="OOO113" s="22"/>
      <c r="OOP113" s="22"/>
      <c r="OOQ113" s="22"/>
      <c r="OOR113" s="22"/>
      <c r="OOS113" s="22"/>
      <c r="OOT113" s="22"/>
      <c r="OOU113" s="22"/>
      <c r="OOV113" s="22"/>
      <c r="OOW113" s="22"/>
      <c r="OOX113" s="22"/>
      <c r="OOY113" s="22"/>
      <c r="OOZ113" s="22"/>
      <c r="OPA113" s="22"/>
      <c r="OPB113" s="22"/>
      <c r="OPC113" s="22"/>
      <c r="OPD113" s="22"/>
      <c r="OPE113" s="22"/>
      <c r="OPF113" s="22"/>
      <c r="OPG113" s="22"/>
      <c r="OPH113" s="22"/>
      <c r="OPI113" s="22"/>
      <c r="OPJ113" s="22"/>
      <c r="OPK113" s="22"/>
      <c r="OPL113" s="22"/>
      <c r="OPM113" s="22"/>
      <c r="OPN113" s="22"/>
      <c r="OPO113" s="22"/>
      <c r="OPP113" s="22"/>
      <c r="OPQ113" s="22"/>
      <c r="OPR113" s="22"/>
      <c r="OPS113" s="22"/>
      <c r="OPT113" s="22"/>
      <c r="OPU113" s="22"/>
      <c r="OPV113" s="22"/>
      <c r="OPW113" s="22"/>
      <c r="OPX113" s="22"/>
      <c r="OPY113" s="22"/>
      <c r="OPZ113" s="22"/>
      <c r="OQA113" s="22"/>
      <c r="OQB113" s="22"/>
      <c r="OQC113" s="22"/>
      <c r="OQD113" s="22"/>
      <c r="OQE113" s="22"/>
      <c r="OQF113" s="22"/>
      <c r="OQG113" s="22"/>
      <c r="OQH113" s="22"/>
      <c r="OQI113" s="22"/>
      <c r="OQJ113" s="22"/>
      <c r="OQK113" s="22"/>
      <c r="OQL113" s="22"/>
      <c r="OQM113" s="22"/>
      <c r="OQN113" s="22"/>
      <c r="OQO113" s="22"/>
      <c r="OQP113" s="22"/>
      <c r="OQQ113" s="22"/>
      <c r="OQR113" s="22"/>
      <c r="OQS113" s="22"/>
      <c r="OQT113" s="22"/>
      <c r="OQU113" s="22"/>
      <c r="OQV113" s="22"/>
      <c r="OQW113" s="22"/>
      <c r="OQX113" s="22"/>
      <c r="OQY113" s="22"/>
      <c r="OQZ113" s="22"/>
      <c r="ORA113" s="22"/>
      <c r="ORB113" s="22"/>
      <c r="ORC113" s="22"/>
      <c r="ORD113" s="22"/>
      <c r="ORE113" s="22"/>
      <c r="ORF113" s="22"/>
      <c r="ORG113" s="22"/>
      <c r="ORH113" s="22"/>
      <c r="ORI113" s="22"/>
      <c r="ORJ113" s="22"/>
      <c r="ORK113" s="22"/>
      <c r="ORL113" s="22"/>
      <c r="ORM113" s="22"/>
      <c r="ORN113" s="22"/>
      <c r="ORO113" s="22"/>
      <c r="ORP113" s="22"/>
      <c r="ORQ113" s="22"/>
      <c r="ORR113" s="22"/>
      <c r="ORS113" s="22"/>
      <c r="ORT113" s="22"/>
      <c r="ORU113" s="22"/>
      <c r="ORV113" s="22"/>
      <c r="ORW113" s="22"/>
      <c r="ORX113" s="22"/>
      <c r="ORY113" s="22"/>
      <c r="ORZ113" s="22"/>
      <c r="OSA113" s="22"/>
      <c r="OSB113" s="22"/>
      <c r="OSC113" s="22"/>
      <c r="OSD113" s="22"/>
      <c r="OSE113" s="22"/>
      <c r="OSF113" s="22"/>
      <c r="OSG113" s="22"/>
      <c r="OSH113" s="22"/>
      <c r="OSI113" s="22"/>
      <c r="OSJ113" s="22"/>
      <c r="OSK113" s="22"/>
      <c r="OSL113" s="22"/>
      <c r="OSM113" s="22"/>
      <c r="OSN113" s="22"/>
      <c r="OSO113" s="22"/>
      <c r="OSP113" s="22"/>
      <c r="OSQ113" s="22"/>
      <c r="OSR113" s="22"/>
      <c r="OSS113" s="22"/>
      <c r="OST113" s="22"/>
      <c r="OSU113" s="22"/>
      <c r="OSV113" s="22"/>
      <c r="OSW113" s="22"/>
      <c r="OSX113" s="22"/>
      <c r="OSY113" s="22"/>
      <c r="OSZ113" s="22"/>
      <c r="OTA113" s="22"/>
      <c r="OTB113" s="22"/>
      <c r="OTC113" s="22"/>
      <c r="OTD113" s="22"/>
      <c r="OTE113" s="22"/>
      <c r="OTF113" s="22"/>
      <c r="OTG113" s="22"/>
      <c r="OTH113" s="22"/>
      <c r="OTI113" s="22"/>
      <c r="OTJ113" s="22"/>
      <c r="OTK113" s="22"/>
      <c r="OTL113" s="22"/>
      <c r="OTM113" s="22"/>
      <c r="OTN113" s="22"/>
      <c r="OTO113" s="22"/>
      <c r="OTP113" s="22"/>
      <c r="OTQ113" s="22"/>
      <c r="OTR113" s="22"/>
      <c r="OTS113" s="22"/>
      <c r="OTT113" s="22"/>
      <c r="OTU113" s="22"/>
      <c r="OTV113" s="22"/>
      <c r="OTW113" s="22"/>
      <c r="OTX113" s="22"/>
      <c r="OTY113" s="22"/>
      <c r="OTZ113" s="22"/>
      <c r="OUA113" s="22"/>
      <c r="OUB113" s="22"/>
      <c r="OUC113" s="22"/>
      <c r="OUD113" s="22"/>
      <c r="OUE113" s="22"/>
      <c r="OUF113" s="22"/>
      <c r="OUG113" s="22"/>
      <c r="OUH113" s="22"/>
      <c r="OUI113" s="22"/>
      <c r="OUJ113" s="22"/>
      <c r="OUK113" s="22"/>
      <c r="OUL113" s="22"/>
      <c r="OUM113" s="22"/>
      <c r="OUN113" s="22"/>
      <c r="OUO113" s="22"/>
      <c r="OUP113" s="22"/>
      <c r="OUQ113" s="22"/>
      <c r="OUR113" s="22"/>
      <c r="OUS113" s="22"/>
      <c r="OUT113" s="22"/>
      <c r="OUU113" s="22"/>
      <c r="OUV113" s="22"/>
      <c r="OUW113" s="22"/>
      <c r="OUX113" s="22"/>
      <c r="OUY113" s="22"/>
      <c r="OUZ113" s="22"/>
      <c r="OVA113" s="22"/>
      <c r="OVB113" s="22"/>
      <c r="OVC113" s="22"/>
      <c r="OVD113" s="22"/>
      <c r="OVE113" s="22"/>
      <c r="OVF113" s="22"/>
      <c r="OVG113" s="22"/>
      <c r="OVH113" s="22"/>
      <c r="OVI113" s="22"/>
      <c r="OVJ113" s="22"/>
      <c r="OVK113" s="22"/>
      <c r="OVL113" s="22"/>
      <c r="OVM113" s="22"/>
      <c r="OVN113" s="22"/>
      <c r="OVO113" s="22"/>
      <c r="OVP113" s="22"/>
      <c r="OVQ113" s="22"/>
      <c r="OVR113" s="22"/>
      <c r="OVS113" s="22"/>
      <c r="OVT113" s="22"/>
      <c r="OVU113" s="22"/>
      <c r="OVV113" s="22"/>
      <c r="OVW113" s="22"/>
      <c r="OVX113" s="22"/>
      <c r="OVY113" s="22"/>
      <c r="OVZ113" s="22"/>
      <c r="OWA113" s="22"/>
      <c r="OWB113" s="22"/>
      <c r="OWC113" s="22"/>
      <c r="OWD113" s="22"/>
      <c r="OWE113" s="22"/>
      <c r="OWF113" s="22"/>
      <c r="OWG113" s="22"/>
      <c r="OWH113" s="22"/>
      <c r="OWI113" s="22"/>
      <c r="OWJ113" s="22"/>
      <c r="OWK113" s="22"/>
      <c r="OWL113" s="22"/>
      <c r="OWM113" s="22"/>
      <c r="OWN113" s="22"/>
      <c r="OWO113" s="22"/>
      <c r="OWP113" s="22"/>
      <c r="OWQ113" s="22"/>
      <c r="OWR113" s="22"/>
      <c r="OWS113" s="22"/>
      <c r="OWT113" s="22"/>
      <c r="OWU113" s="22"/>
      <c r="OWV113" s="22"/>
      <c r="OWW113" s="22"/>
      <c r="OWX113" s="22"/>
      <c r="OWY113" s="22"/>
      <c r="OWZ113" s="22"/>
      <c r="OXA113" s="22"/>
      <c r="OXB113" s="22"/>
      <c r="OXC113" s="22"/>
      <c r="OXD113" s="22"/>
      <c r="OXE113" s="22"/>
      <c r="OXF113" s="22"/>
      <c r="OXG113" s="22"/>
      <c r="OXH113" s="22"/>
      <c r="OXI113" s="22"/>
      <c r="OXJ113" s="22"/>
      <c r="OXK113" s="22"/>
      <c r="OXL113" s="22"/>
      <c r="OXM113" s="22"/>
      <c r="OXN113" s="22"/>
      <c r="OXO113" s="22"/>
      <c r="OXP113" s="22"/>
      <c r="OXQ113" s="22"/>
      <c r="OXR113" s="22"/>
      <c r="OXS113" s="22"/>
      <c r="OXT113" s="22"/>
      <c r="OXU113" s="22"/>
      <c r="OXV113" s="22"/>
      <c r="OXW113" s="22"/>
      <c r="OXX113" s="22"/>
      <c r="OXY113" s="22"/>
      <c r="OXZ113" s="22"/>
      <c r="OYA113" s="22"/>
      <c r="OYB113" s="22"/>
      <c r="OYC113" s="22"/>
      <c r="OYD113" s="22"/>
      <c r="OYE113" s="22"/>
      <c r="OYF113" s="22"/>
      <c r="OYG113" s="22"/>
      <c r="OYH113" s="22"/>
      <c r="OYI113" s="22"/>
      <c r="OYJ113" s="22"/>
      <c r="OYK113" s="22"/>
      <c r="OYL113" s="22"/>
      <c r="OYM113" s="22"/>
      <c r="OYN113" s="22"/>
      <c r="OYO113" s="22"/>
      <c r="OYP113" s="22"/>
      <c r="OYQ113" s="22"/>
      <c r="OYR113" s="22"/>
      <c r="OYS113" s="22"/>
      <c r="OYT113" s="22"/>
      <c r="OYU113" s="22"/>
      <c r="OYV113" s="22"/>
      <c r="OYW113" s="22"/>
      <c r="OYX113" s="22"/>
      <c r="OYY113" s="22"/>
      <c r="OYZ113" s="22"/>
      <c r="OZA113" s="22"/>
      <c r="OZB113" s="22"/>
      <c r="OZC113" s="22"/>
      <c r="OZD113" s="22"/>
      <c r="OZE113" s="22"/>
      <c r="OZF113" s="22"/>
      <c r="OZG113" s="22"/>
      <c r="OZH113" s="22"/>
      <c r="OZI113" s="22"/>
      <c r="OZJ113" s="22"/>
      <c r="OZK113" s="22"/>
      <c r="OZL113" s="22"/>
      <c r="OZM113" s="22"/>
      <c r="OZN113" s="22"/>
      <c r="OZO113" s="22"/>
      <c r="OZP113" s="22"/>
      <c r="OZQ113" s="22"/>
      <c r="OZR113" s="22"/>
      <c r="OZS113" s="22"/>
      <c r="OZT113" s="22"/>
      <c r="OZU113" s="22"/>
      <c r="OZV113" s="22"/>
      <c r="OZW113" s="22"/>
      <c r="OZX113" s="22"/>
      <c r="OZY113" s="22"/>
      <c r="OZZ113" s="22"/>
      <c r="PAA113" s="22"/>
      <c r="PAB113" s="22"/>
      <c r="PAC113" s="22"/>
      <c r="PAD113" s="22"/>
      <c r="PAE113" s="22"/>
      <c r="PAF113" s="22"/>
      <c r="PAG113" s="22"/>
      <c r="PAH113" s="22"/>
      <c r="PAI113" s="22"/>
      <c r="PAJ113" s="22"/>
      <c r="PAK113" s="22"/>
      <c r="PAL113" s="22"/>
      <c r="PAM113" s="22"/>
      <c r="PAN113" s="22"/>
      <c r="PAO113" s="22"/>
      <c r="PAP113" s="22"/>
      <c r="PAQ113" s="22"/>
      <c r="PAR113" s="22"/>
      <c r="PAS113" s="22"/>
      <c r="PAT113" s="22"/>
      <c r="PAU113" s="22"/>
      <c r="PAV113" s="22"/>
      <c r="PAW113" s="22"/>
      <c r="PAX113" s="22"/>
      <c r="PAY113" s="22"/>
      <c r="PAZ113" s="22"/>
      <c r="PBA113" s="22"/>
      <c r="PBB113" s="22"/>
      <c r="PBC113" s="22"/>
      <c r="PBD113" s="22"/>
      <c r="PBE113" s="22"/>
      <c r="PBF113" s="22"/>
      <c r="PBG113" s="22"/>
      <c r="PBH113" s="22"/>
      <c r="PBI113" s="22"/>
      <c r="PBJ113" s="22"/>
      <c r="PBK113" s="22"/>
      <c r="PBL113" s="22"/>
      <c r="PBM113" s="22"/>
      <c r="PBN113" s="22"/>
      <c r="PBO113" s="22"/>
      <c r="PBP113" s="22"/>
      <c r="PBQ113" s="22"/>
      <c r="PBR113" s="22"/>
      <c r="PBS113" s="22"/>
      <c r="PBT113" s="22"/>
      <c r="PBU113" s="22"/>
      <c r="PBV113" s="22"/>
      <c r="PBW113" s="22"/>
      <c r="PBX113" s="22"/>
      <c r="PBY113" s="22"/>
      <c r="PBZ113" s="22"/>
      <c r="PCA113" s="22"/>
      <c r="PCB113" s="22"/>
      <c r="PCC113" s="22"/>
      <c r="PCD113" s="22"/>
      <c r="PCE113" s="22"/>
      <c r="PCF113" s="22"/>
      <c r="PCG113" s="22"/>
      <c r="PCH113" s="22"/>
      <c r="PCI113" s="22"/>
      <c r="PCJ113" s="22"/>
      <c r="PCK113" s="22"/>
      <c r="PCL113" s="22"/>
      <c r="PCM113" s="22"/>
      <c r="PCN113" s="22"/>
      <c r="PCO113" s="22"/>
      <c r="PCP113" s="22"/>
      <c r="PCQ113" s="22"/>
      <c r="PCR113" s="22"/>
      <c r="PCS113" s="22"/>
      <c r="PCT113" s="22"/>
      <c r="PCU113" s="22"/>
      <c r="PCV113" s="22"/>
      <c r="PCW113" s="22"/>
      <c r="PCX113" s="22"/>
      <c r="PCY113" s="22"/>
      <c r="PCZ113" s="22"/>
      <c r="PDA113" s="22"/>
      <c r="PDB113" s="22"/>
      <c r="PDC113" s="22"/>
      <c r="PDD113" s="22"/>
      <c r="PDE113" s="22"/>
      <c r="PDF113" s="22"/>
      <c r="PDG113" s="22"/>
      <c r="PDH113" s="22"/>
      <c r="PDI113" s="22"/>
      <c r="PDJ113" s="22"/>
      <c r="PDK113" s="22"/>
      <c r="PDL113" s="22"/>
      <c r="PDM113" s="22"/>
      <c r="PDN113" s="22"/>
      <c r="PDO113" s="22"/>
      <c r="PDP113" s="22"/>
      <c r="PDQ113" s="22"/>
      <c r="PDR113" s="22"/>
      <c r="PDS113" s="22"/>
      <c r="PDT113" s="22"/>
      <c r="PDU113" s="22"/>
      <c r="PDV113" s="22"/>
      <c r="PDW113" s="22"/>
      <c r="PDX113" s="22"/>
      <c r="PDY113" s="22"/>
      <c r="PDZ113" s="22"/>
      <c r="PEA113" s="22"/>
      <c r="PEB113" s="22"/>
      <c r="PEC113" s="22"/>
      <c r="PED113" s="22"/>
      <c r="PEE113" s="22"/>
      <c r="PEF113" s="22"/>
      <c r="PEG113" s="22"/>
      <c r="PEH113" s="22"/>
      <c r="PEI113" s="22"/>
      <c r="PEJ113" s="22"/>
      <c r="PEK113" s="22"/>
      <c r="PEL113" s="22"/>
      <c r="PEM113" s="22"/>
      <c r="PEN113" s="22"/>
      <c r="PEO113" s="22"/>
      <c r="PEP113" s="22"/>
      <c r="PEQ113" s="22"/>
      <c r="PER113" s="22"/>
      <c r="PES113" s="22"/>
      <c r="PET113" s="22"/>
      <c r="PEU113" s="22"/>
      <c r="PEV113" s="22"/>
      <c r="PEW113" s="22"/>
      <c r="PEX113" s="22"/>
      <c r="PEY113" s="22"/>
      <c r="PEZ113" s="22"/>
      <c r="PFA113" s="22"/>
      <c r="PFB113" s="22"/>
      <c r="PFC113" s="22"/>
      <c r="PFD113" s="22"/>
      <c r="PFE113" s="22"/>
      <c r="PFF113" s="22"/>
      <c r="PFG113" s="22"/>
      <c r="PFH113" s="22"/>
      <c r="PFI113" s="22"/>
      <c r="PFJ113" s="22"/>
      <c r="PFK113" s="22"/>
      <c r="PFL113" s="22"/>
      <c r="PFM113" s="22"/>
      <c r="PFN113" s="22"/>
      <c r="PFO113" s="22"/>
      <c r="PFP113" s="22"/>
      <c r="PFQ113" s="22"/>
      <c r="PFR113" s="22"/>
      <c r="PFS113" s="22"/>
      <c r="PFT113" s="22"/>
      <c r="PFU113" s="22"/>
      <c r="PFV113" s="22"/>
      <c r="PFW113" s="22"/>
      <c r="PFX113" s="22"/>
      <c r="PFY113" s="22"/>
      <c r="PFZ113" s="22"/>
      <c r="PGA113" s="22"/>
      <c r="PGB113" s="22"/>
      <c r="PGC113" s="22"/>
      <c r="PGD113" s="22"/>
      <c r="PGE113" s="22"/>
      <c r="PGF113" s="22"/>
      <c r="PGG113" s="22"/>
      <c r="PGH113" s="22"/>
      <c r="PGI113" s="22"/>
      <c r="PGJ113" s="22"/>
      <c r="PGK113" s="22"/>
      <c r="PGL113" s="22"/>
      <c r="PGM113" s="22"/>
      <c r="PGN113" s="22"/>
      <c r="PGO113" s="22"/>
      <c r="PGP113" s="22"/>
      <c r="PGQ113" s="22"/>
      <c r="PGR113" s="22"/>
      <c r="PGS113" s="22"/>
      <c r="PGT113" s="22"/>
      <c r="PGU113" s="22"/>
      <c r="PGV113" s="22"/>
      <c r="PGW113" s="22"/>
      <c r="PGX113" s="22"/>
      <c r="PGY113" s="22"/>
      <c r="PGZ113" s="22"/>
      <c r="PHA113" s="22"/>
      <c r="PHB113" s="22"/>
      <c r="PHC113" s="22"/>
      <c r="PHD113" s="22"/>
      <c r="PHE113" s="22"/>
      <c r="PHF113" s="22"/>
      <c r="PHG113" s="22"/>
      <c r="PHH113" s="22"/>
      <c r="PHI113" s="22"/>
      <c r="PHJ113" s="22"/>
      <c r="PHK113" s="22"/>
      <c r="PHL113" s="22"/>
      <c r="PHM113" s="22"/>
      <c r="PHN113" s="22"/>
      <c r="PHO113" s="22"/>
      <c r="PHP113" s="22"/>
      <c r="PHQ113" s="22"/>
      <c r="PHR113" s="22"/>
      <c r="PHS113" s="22"/>
      <c r="PHT113" s="22"/>
      <c r="PHU113" s="22"/>
      <c r="PHV113" s="22"/>
      <c r="PHW113" s="22"/>
      <c r="PHX113" s="22"/>
      <c r="PHY113" s="22"/>
      <c r="PHZ113" s="22"/>
      <c r="PIA113" s="22"/>
      <c r="PIB113" s="22"/>
      <c r="PIC113" s="22"/>
      <c r="PID113" s="22"/>
      <c r="PIE113" s="22"/>
      <c r="PIF113" s="22"/>
      <c r="PIG113" s="22"/>
      <c r="PIH113" s="22"/>
      <c r="PII113" s="22"/>
      <c r="PIJ113" s="22"/>
      <c r="PIK113" s="22"/>
      <c r="PIL113" s="22"/>
      <c r="PIM113" s="22"/>
      <c r="PIN113" s="22"/>
      <c r="PIO113" s="22"/>
      <c r="PIP113" s="22"/>
      <c r="PIQ113" s="22"/>
      <c r="PIR113" s="22"/>
      <c r="PIS113" s="22"/>
      <c r="PIT113" s="22"/>
      <c r="PIU113" s="22"/>
      <c r="PIV113" s="22"/>
      <c r="PIW113" s="22"/>
      <c r="PIX113" s="22"/>
      <c r="PIY113" s="22"/>
      <c r="PIZ113" s="22"/>
      <c r="PJA113" s="22"/>
      <c r="PJB113" s="22"/>
      <c r="PJC113" s="22"/>
      <c r="PJD113" s="22"/>
      <c r="PJE113" s="22"/>
      <c r="PJF113" s="22"/>
      <c r="PJG113" s="22"/>
      <c r="PJH113" s="22"/>
      <c r="PJI113" s="22"/>
      <c r="PJJ113" s="22"/>
      <c r="PJK113" s="22"/>
      <c r="PJL113" s="22"/>
      <c r="PJM113" s="22"/>
      <c r="PJN113" s="22"/>
      <c r="PJO113" s="22"/>
      <c r="PJP113" s="22"/>
      <c r="PJQ113" s="22"/>
      <c r="PJR113" s="22"/>
      <c r="PJS113" s="22"/>
      <c r="PJT113" s="22"/>
      <c r="PJU113" s="22"/>
      <c r="PJV113" s="22"/>
      <c r="PJW113" s="22"/>
      <c r="PJX113" s="22"/>
      <c r="PJY113" s="22"/>
      <c r="PJZ113" s="22"/>
      <c r="PKA113" s="22"/>
      <c r="PKB113" s="22"/>
      <c r="PKC113" s="22"/>
      <c r="PKD113" s="22"/>
      <c r="PKE113" s="22"/>
      <c r="PKF113" s="22"/>
      <c r="PKG113" s="22"/>
      <c r="PKH113" s="22"/>
      <c r="PKI113" s="22"/>
      <c r="PKJ113" s="22"/>
      <c r="PKK113" s="22"/>
      <c r="PKL113" s="22"/>
      <c r="PKM113" s="22"/>
      <c r="PKN113" s="22"/>
      <c r="PKO113" s="22"/>
      <c r="PKP113" s="22"/>
      <c r="PKQ113" s="22"/>
      <c r="PKR113" s="22"/>
      <c r="PKS113" s="22"/>
      <c r="PKT113" s="22"/>
      <c r="PKU113" s="22"/>
      <c r="PKV113" s="22"/>
      <c r="PKW113" s="22"/>
      <c r="PKX113" s="22"/>
      <c r="PKY113" s="22"/>
      <c r="PKZ113" s="22"/>
      <c r="PLA113" s="22"/>
      <c r="PLB113" s="22"/>
      <c r="PLC113" s="22"/>
      <c r="PLD113" s="22"/>
      <c r="PLE113" s="22"/>
      <c r="PLF113" s="22"/>
      <c r="PLG113" s="22"/>
      <c r="PLH113" s="22"/>
      <c r="PLI113" s="22"/>
      <c r="PLJ113" s="22"/>
      <c r="PLK113" s="22"/>
      <c r="PLL113" s="22"/>
      <c r="PLM113" s="22"/>
      <c r="PLN113" s="22"/>
      <c r="PLO113" s="22"/>
      <c r="PLP113" s="22"/>
      <c r="PLQ113" s="22"/>
      <c r="PLR113" s="22"/>
      <c r="PLS113" s="22"/>
      <c r="PLT113" s="22"/>
      <c r="PLU113" s="22"/>
      <c r="PLV113" s="22"/>
      <c r="PLW113" s="22"/>
      <c r="PLX113" s="22"/>
      <c r="PLY113" s="22"/>
      <c r="PLZ113" s="22"/>
      <c r="PMA113" s="22"/>
      <c r="PMB113" s="22"/>
      <c r="PMC113" s="22"/>
      <c r="PMD113" s="22"/>
      <c r="PME113" s="22"/>
      <c r="PMF113" s="22"/>
      <c r="PMG113" s="22"/>
      <c r="PMH113" s="22"/>
      <c r="PMI113" s="22"/>
      <c r="PMJ113" s="22"/>
      <c r="PMK113" s="22"/>
      <c r="PML113" s="22"/>
      <c r="PMM113" s="22"/>
      <c r="PMN113" s="22"/>
      <c r="PMO113" s="22"/>
      <c r="PMP113" s="22"/>
      <c r="PMQ113" s="22"/>
      <c r="PMR113" s="22"/>
      <c r="PMS113" s="22"/>
      <c r="PMT113" s="22"/>
      <c r="PMU113" s="22"/>
      <c r="PMV113" s="22"/>
      <c r="PMW113" s="22"/>
      <c r="PMX113" s="22"/>
      <c r="PMY113" s="22"/>
      <c r="PMZ113" s="22"/>
      <c r="PNA113" s="22"/>
      <c r="PNB113" s="22"/>
      <c r="PNC113" s="22"/>
      <c r="PND113" s="22"/>
      <c r="PNE113" s="22"/>
      <c r="PNF113" s="22"/>
      <c r="PNG113" s="22"/>
      <c r="PNH113" s="22"/>
      <c r="PNI113" s="22"/>
      <c r="PNJ113" s="22"/>
      <c r="PNK113" s="22"/>
      <c r="PNL113" s="22"/>
      <c r="PNM113" s="22"/>
      <c r="PNN113" s="22"/>
      <c r="PNO113" s="22"/>
      <c r="PNP113" s="22"/>
      <c r="PNQ113" s="22"/>
      <c r="PNR113" s="22"/>
      <c r="PNS113" s="22"/>
      <c r="PNT113" s="22"/>
      <c r="PNU113" s="22"/>
      <c r="PNV113" s="22"/>
      <c r="PNW113" s="22"/>
      <c r="PNX113" s="22"/>
      <c r="PNY113" s="22"/>
      <c r="PNZ113" s="22"/>
      <c r="POA113" s="22"/>
      <c r="POB113" s="22"/>
      <c r="POC113" s="22"/>
      <c r="POD113" s="22"/>
      <c r="POE113" s="22"/>
      <c r="POF113" s="22"/>
      <c r="POG113" s="22"/>
      <c r="POH113" s="22"/>
      <c r="POI113" s="22"/>
      <c r="POJ113" s="22"/>
      <c r="POK113" s="22"/>
      <c r="POL113" s="22"/>
      <c r="POM113" s="22"/>
      <c r="PON113" s="22"/>
      <c r="POO113" s="22"/>
      <c r="POP113" s="22"/>
      <c r="POQ113" s="22"/>
      <c r="POR113" s="22"/>
      <c r="POS113" s="22"/>
      <c r="POT113" s="22"/>
      <c r="POU113" s="22"/>
      <c r="POV113" s="22"/>
      <c r="POW113" s="22"/>
      <c r="POX113" s="22"/>
      <c r="POY113" s="22"/>
      <c r="POZ113" s="22"/>
      <c r="PPA113" s="22"/>
      <c r="PPB113" s="22"/>
      <c r="PPC113" s="22"/>
      <c r="PPD113" s="22"/>
      <c r="PPE113" s="22"/>
      <c r="PPF113" s="22"/>
      <c r="PPG113" s="22"/>
      <c r="PPH113" s="22"/>
      <c r="PPI113" s="22"/>
      <c r="PPJ113" s="22"/>
      <c r="PPK113" s="22"/>
      <c r="PPL113" s="22"/>
      <c r="PPM113" s="22"/>
      <c r="PPN113" s="22"/>
      <c r="PPO113" s="22"/>
      <c r="PPP113" s="22"/>
      <c r="PPQ113" s="22"/>
      <c r="PPR113" s="22"/>
      <c r="PPS113" s="22"/>
      <c r="PPT113" s="22"/>
      <c r="PPU113" s="22"/>
      <c r="PPV113" s="22"/>
      <c r="PPW113" s="22"/>
      <c r="PPX113" s="22"/>
      <c r="PPY113" s="22"/>
      <c r="PPZ113" s="22"/>
      <c r="PQA113" s="22"/>
      <c r="PQB113" s="22"/>
      <c r="PQC113" s="22"/>
      <c r="PQD113" s="22"/>
      <c r="PQE113" s="22"/>
      <c r="PQF113" s="22"/>
      <c r="PQG113" s="22"/>
      <c r="PQH113" s="22"/>
      <c r="PQI113" s="22"/>
      <c r="PQJ113" s="22"/>
      <c r="PQK113" s="22"/>
      <c r="PQL113" s="22"/>
      <c r="PQM113" s="22"/>
      <c r="PQN113" s="22"/>
      <c r="PQO113" s="22"/>
      <c r="PQP113" s="22"/>
      <c r="PQQ113" s="22"/>
      <c r="PQR113" s="22"/>
      <c r="PQS113" s="22"/>
      <c r="PQT113" s="22"/>
      <c r="PQU113" s="22"/>
      <c r="PQV113" s="22"/>
      <c r="PQW113" s="22"/>
      <c r="PQX113" s="22"/>
      <c r="PQY113" s="22"/>
      <c r="PQZ113" s="22"/>
      <c r="PRA113" s="22"/>
      <c r="PRB113" s="22"/>
      <c r="PRC113" s="22"/>
      <c r="PRD113" s="22"/>
      <c r="PRE113" s="22"/>
      <c r="PRF113" s="22"/>
      <c r="PRG113" s="22"/>
      <c r="PRH113" s="22"/>
      <c r="PRI113" s="22"/>
      <c r="PRJ113" s="22"/>
      <c r="PRK113" s="22"/>
      <c r="PRL113" s="22"/>
      <c r="PRM113" s="22"/>
      <c r="PRN113" s="22"/>
      <c r="PRO113" s="22"/>
      <c r="PRP113" s="22"/>
      <c r="PRQ113" s="22"/>
      <c r="PRR113" s="22"/>
      <c r="PRS113" s="22"/>
      <c r="PRT113" s="22"/>
      <c r="PRU113" s="22"/>
      <c r="PRV113" s="22"/>
      <c r="PRW113" s="22"/>
      <c r="PRX113" s="22"/>
      <c r="PRY113" s="22"/>
      <c r="PRZ113" s="22"/>
      <c r="PSA113" s="22"/>
      <c r="PSB113" s="22"/>
      <c r="PSC113" s="22"/>
      <c r="PSD113" s="22"/>
      <c r="PSE113" s="22"/>
      <c r="PSF113" s="22"/>
      <c r="PSG113" s="22"/>
      <c r="PSH113" s="22"/>
      <c r="PSI113" s="22"/>
      <c r="PSJ113" s="22"/>
      <c r="PSK113" s="22"/>
      <c r="PSL113" s="22"/>
      <c r="PSM113" s="22"/>
      <c r="PSN113" s="22"/>
      <c r="PSO113" s="22"/>
      <c r="PSP113" s="22"/>
      <c r="PSQ113" s="22"/>
      <c r="PSR113" s="22"/>
      <c r="PSS113" s="22"/>
      <c r="PST113" s="22"/>
      <c r="PSU113" s="22"/>
      <c r="PSV113" s="22"/>
      <c r="PSW113" s="22"/>
      <c r="PSX113" s="22"/>
      <c r="PSY113" s="22"/>
      <c r="PSZ113" s="22"/>
      <c r="PTA113" s="22"/>
      <c r="PTB113" s="22"/>
      <c r="PTC113" s="22"/>
      <c r="PTD113" s="22"/>
      <c r="PTE113" s="22"/>
      <c r="PTF113" s="22"/>
      <c r="PTG113" s="22"/>
      <c r="PTH113" s="22"/>
      <c r="PTI113" s="22"/>
      <c r="PTJ113" s="22"/>
      <c r="PTK113" s="22"/>
      <c r="PTL113" s="22"/>
      <c r="PTM113" s="22"/>
      <c r="PTN113" s="22"/>
      <c r="PTO113" s="22"/>
      <c r="PTP113" s="22"/>
      <c r="PTQ113" s="22"/>
      <c r="PTR113" s="22"/>
      <c r="PTS113" s="22"/>
      <c r="PTT113" s="22"/>
      <c r="PTU113" s="22"/>
      <c r="PTV113" s="22"/>
      <c r="PTW113" s="22"/>
      <c r="PTX113" s="22"/>
      <c r="PTY113" s="22"/>
      <c r="PTZ113" s="22"/>
      <c r="PUA113" s="22"/>
      <c r="PUB113" s="22"/>
      <c r="PUC113" s="22"/>
      <c r="PUD113" s="22"/>
      <c r="PUE113" s="22"/>
      <c r="PUF113" s="22"/>
      <c r="PUG113" s="22"/>
      <c r="PUH113" s="22"/>
      <c r="PUI113" s="22"/>
      <c r="PUJ113" s="22"/>
      <c r="PUK113" s="22"/>
      <c r="PUL113" s="22"/>
      <c r="PUM113" s="22"/>
      <c r="PUN113" s="22"/>
      <c r="PUO113" s="22"/>
      <c r="PUP113" s="22"/>
      <c r="PUQ113" s="22"/>
      <c r="PUR113" s="22"/>
      <c r="PUS113" s="22"/>
      <c r="PUT113" s="22"/>
      <c r="PUU113" s="22"/>
      <c r="PUV113" s="22"/>
      <c r="PUW113" s="22"/>
      <c r="PUX113" s="22"/>
      <c r="PUY113" s="22"/>
      <c r="PUZ113" s="22"/>
      <c r="PVA113" s="22"/>
      <c r="PVB113" s="22"/>
      <c r="PVC113" s="22"/>
      <c r="PVD113" s="22"/>
      <c r="PVE113" s="22"/>
      <c r="PVF113" s="22"/>
      <c r="PVG113" s="22"/>
      <c r="PVH113" s="22"/>
      <c r="PVI113" s="22"/>
      <c r="PVJ113" s="22"/>
      <c r="PVK113" s="22"/>
      <c r="PVL113" s="22"/>
      <c r="PVM113" s="22"/>
      <c r="PVN113" s="22"/>
      <c r="PVO113" s="22"/>
      <c r="PVP113" s="22"/>
      <c r="PVQ113" s="22"/>
      <c r="PVR113" s="22"/>
      <c r="PVS113" s="22"/>
      <c r="PVT113" s="22"/>
      <c r="PVU113" s="22"/>
      <c r="PVV113" s="22"/>
      <c r="PVW113" s="22"/>
      <c r="PVX113" s="22"/>
      <c r="PVY113" s="22"/>
      <c r="PVZ113" s="22"/>
      <c r="PWA113" s="22"/>
      <c r="PWB113" s="22"/>
      <c r="PWC113" s="22"/>
      <c r="PWD113" s="22"/>
      <c r="PWE113" s="22"/>
      <c r="PWF113" s="22"/>
      <c r="PWG113" s="22"/>
      <c r="PWH113" s="22"/>
      <c r="PWI113" s="22"/>
      <c r="PWJ113" s="22"/>
      <c r="PWK113" s="22"/>
      <c r="PWL113" s="22"/>
      <c r="PWM113" s="22"/>
      <c r="PWN113" s="22"/>
      <c r="PWO113" s="22"/>
      <c r="PWP113" s="22"/>
      <c r="PWQ113" s="22"/>
      <c r="PWR113" s="22"/>
      <c r="PWS113" s="22"/>
      <c r="PWT113" s="22"/>
      <c r="PWU113" s="22"/>
      <c r="PWV113" s="22"/>
      <c r="PWW113" s="22"/>
      <c r="PWX113" s="22"/>
      <c r="PWY113" s="22"/>
      <c r="PWZ113" s="22"/>
      <c r="PXA113" s="22"/>
      <c r="PXB113" s="22"/>
      <c r="PXC113" s="22"/>
      <c r="PXD113" s="22"/>
      <c r="PXE113" s="22"/>
      <c r="PXF113" s="22"/>
      <c r="PXG113" s="22"/>
      <c r="PXH113" s="22"/>
      <c r="PXI113" s="22"/>
      <c r="PXJ113" s="22"/>
      <c r="PXK113" s="22"/>
      <c r="PXL113" s="22"/>
      <c r="PXM113" s="22"/>
      <c r="PXN113" s="22"/>
      <c r="PXO113" s="22"/>
      <c r="PXP113" s="22"/>
      <c r="PXQ113" s="22"/>
      <c r="PXR113" s="22"/>
      <c r="PXS113" s="22"/>
      <c r="PXT113" s="22"/>
      <c r="PXU113" s="22"/>
      <c r="PXV113" s="22"/>
      <c r="PXW113" s="22"/>
      <c r="PXX113" s="22"/>
      <c r="PXY113" s="22"/>
      <c r="PXZ113" s="22"/>
      <c r="PYA113" s="22"/>
      <c r="PYB113" s="22"/>
      <c r="PYC113" s="22"/>
      <c r="PYD113" s="22"/>
      <c r="PYE113" s="22"/>
      <c r="PYF113" s="22"/>
      <c r="PYG113" s="22"/>
      <c r="PYH113" s="22"/>
      <c r="PYI113" s="22"/>
      <c r="PYJ113" s="22"/>
      <c r="PYK113" s="22"/>
      <c r="PYL113" s="22"/>
      <c r="PYM113" s="22"/>
      <c r="PYN113" s="22"/>
      <c r="PYO113" s="22"/>
      <c r="PYP113" s="22"/>
      <c r="PYQ113" s="22"/>
      <c r="PYR113" s="22"/>
      <c r="PYS113" s="22"/>
      <c r="PYT113" s="22"/>
      <c r="PYU113" s="22"/>
      <c r="PYV113" s="22"/>
      <c r="PYW113" s="22"/>
      <c r="PYX113" s="22"/>
      <c r="PYY113" s="22"/>
      <c r="PYZ113" s="22"/>
      <c r="PZA113" s="22"/>
      <c r="PZB113" s="22"/>
      <c r="PZC113" s="22"/>
      <c r="PZD113" s="22"/>
      <c r="PZE113" s="22"/>
      <c r="PZF113" s="22"/>
      <c r="PZG113" s="22"/>
      <c r="PZH113" s="22"/>
      <c r="PZI113" s="22"/>
      <c r="PZJ113" s="22"/>
      <c r="PZK113" s="22"/>
      <c r="PZL113" s="22"/>
      <c r="PZM113" s="22"/>
      <c r="PZN113" s="22"/>
      <c r="PZO113" s="22"/>
      <c r="PZP113" s="22"/>
      <c r="PZQ113" s="22"/>
      <c r="PZR113" s="22"/>
      <c r="PZS113" s="22"/>
      <c r="PZT113" s="22"/>
      <c r="PZU113" s="22"/>
      <c r="PZV113" s="22"/>
      <c r="PZW113" s="22"/>
      <c r="PZX113" s="22"/>
      <c r="PZY113" s="22"/>
      <c r="PZZ113" s="22"/>
      <c r="QAA113" s="22"/>
      <c r="QAB113" s="22"/>
      <c r="QAC113" s="22"/>
      <c r="QAD113" s="22"/>
      <c r="QAE113" s="22"/>
      <c r="QAF113" s="22"/>
      <c r="QAG113" s="22"/>
      <c r="QAH113" s="22"/>
      <c r="QAI113" s="22"/>
      <c r="QAJ113" s="22"/>
      <c r="QAK113" s="22"/>
      <c r="QAL113" s="22"/>
      <c r="QAM113" s="22"/>
      <c r="QAN113" s="22"/>
      <c r="QAO113" s="22"/>
      <c r="QAP113" s="22"/>
      <c r="QAQ113" s="22"/>
      <c r="QAR113" s="22"/>
      <c r="QAS113" s="22"/>
      <c r="QAT113" s="22"/>
      <c r="QAU113" s="22"/>
      <c r="QAV113" s="22"/>
      <c r="QAW113" s="22"/>
      <c r="QAX113" s="22"/>
      <c r="QAY113" s="22"/>
      <c r="QAZ113" s="22"/>
      <c r="QBA113" s="22"/>
      <c r="QBB113" s="22"/>
      <c r="QBC113" s="22"/>
      <c r="QBD113" s="22"/>
      <c r="QBE113" s="22"/>
      <c r="QBF113" s="22"/>
      <c r="QBG113" s="22"/>
      <c r="QBH113" s="22"/>
      <c r="QBI113" s="22"/>
      <c r="QBJ113" s="22"/>
      <c r="QBK113" s="22"/>
      <c r="QBL113" s="22"/>
      <c r="QBM113" s="22"/>
      <c r="QBN113" s="22"/>
      <c r="QBO113" s="22"/>
      <c r="QBP113" s="22"/>
      <c r="QBQ113" s="22"/>
      <c r="QBR113" s="22"/>
      <c r="QBS113" s="22"/>
      <c r="QBT113" s="22"/>
      <c r="QBU113" s="22"/>
      <c r="QBV113" s="22"/>
      <c r="QBW113" s="22"/>
      <c r="QBX113" s="22"/>
      <c r="QBY113" s="22"/>
      <c r="QBZ113" s="22"/>
      <c r="QCA113" s="22"/>
      <c r="QCB113" s="22"/>
      <c r="QCC113" s="22"/>
      <c r="QCD113" s="22"/>
      <c r="QCE113" s="22"/>
      <c r="QCF113" s="22"/>
      <c r="QCG113" s="22"/>
      <c r="QCH113" s="22"/>
      <c r="QCI113" s="22"/>
      <c r="QCJ113" s="22"/>
      <c r="QCK113" s="22"/>
      <c r="QCL113" s="22"/>
      <c r="QCM113" s="22"/>
      <c r="QCN113" s="22"/>
      <c r="QCO113" s="22"/>
      <c r="QCP113" s="22"/>
      <c r="QCQ113" s="22"/>
      <c r="QCR113" s="22"/>
      <c r="QCS113" s="22"/>
      <c r="QCT113" s="22"/>
      <c r="QCU113" s="22"/>
      <c r="QCV113" s="22"/>
      <c r="QCW113" s="22"/>
      <c r="QCX113" s="22"/>
      <c r="QCY113" s="22"/>
      <c r="QCZ113" s="22"/>
      <c r="QDA113" s="22"/>
      <c r="QDB113" s="22"/>
      <c r="QDC113" s="22"/>
      <c r="QDD113" s="22"/>
      <c r="QDE113" s="22"/>
      <c r="QDF113" s="22"/>
      <c r="QDG113" s="22"/>
      <c r="QDH113" s="22"/>
      <c r="QDI113" s="22"/>
      <c r="QDJ113" s="22"/>
      <c r="QDK113" s="22"/>
      <c r="QDL113" s="22"/>
      <c r="QDM113" s="22"/>
      <c r="QDN113" s="22"/>
      <c r="QDO113" s="22"/>
      <c r="QDP113" s="22"/>
      <c r="QDQ113" s="22"/>
      <c r="QDR113" s="22"/>
      <c r="QDS113" s="22"/>
      <c r="QDT113" s="22"/>
      <c r="QDU113" s="22"/>
      <c r="QDV113" s="22"/>
      <c r="QDW113" s="22"/>
      <c r="QDX113" s="22"/>
      <c r="QDY113" s="22"/>
      <c r="QDZ113" s="22"/>
      <c r="QEA113" s="22"/>
      <c r="QEB113" s="22"/>
      <c r="QEC113" s="22"/>
      <c r="QED113" s="22"/>
      <c r="QEE113" s="22"/>
      <c r="QEF113" s="22"/>
      <c r="QEG113" s="22"/>
      <c r="QEH113" s="22"/>
      <c r="QEI113" s="22"/>
      <c r="QEJ113" s="22"/>
      <c r="QEK113" s="22"/>
      <c r="QEL113" s="22"/>
      <c r="QEM113" s="22"/>
      <c r="QEN113" s="22"/>
      <c r="QEO113" s="22"/>
      <c r="QEP113" s="22"/>
      <c r="QEQ113" s="22"/>
      <c r="QER113" s="22"/>
      <c r="QES113" s="22"/>
      <c r="QET113" s="22"/>
      <c r="QEU113" s="22"/>
      <c r="QEV113" s="22"/>
      <c r="QEW113" s="22"/>
      <c r="QEX113" s="22"/>
      <c r="QEY113" s="22"/>
      <c r="QEZ113" s="22"/>
      <c r="QFA113" s="22"/>
      <c r="QFB113" s="22"/>
      <c r="QFC113" s="22"/>
      <c r="QFD113" s="22"/>
      <c r="QFE113" s="22"/>
      <c r="QFF113" s="22"/>
      <c r="QFG113" s="22"/>
      <c r="QFH113" s="22"/>
      <c r="QFI113" s="22"/>
      <c r="QFJ113" s="22"/>
      <c r="QFK113" s="22"/>
      <c r="QFL113" s="22"/>
      <c r="QFM113" s="22"/>
      <c r="QFN113" s="22"/>
      <c r="QFO113" s="22"/>
      <c r="QFP113" s="22"/>
      <c r="QFQ113" s="22"/>
      <c r="QFR113" s="22"/>
      <c r="QFS113" s="22"/>
      <c r="QFT113" s="22"/>
      <c r="QFU113" s="22"/>
      <c r="QFV113" s="22"/>
      <c r="QFW113" s="22"/>
      <c r="QFX113" s="22"/>
      <c r="QFY113" s="22"/>
      <c r="QFZ113" s="22"/>
      <c r="QGA113" s="22"/>
      <c r="QGB113" s="22"/>
      <c r="QGC113" s="22"/>
      <c r="QGD113" s="22"/>
      <c r="QGE113" s="22"/>
      <c r="QGF113" s="22"/>
      <c r="QGG113" s="22"/>
      <c r="QGH113" s="22"/>
      <c r="QGI113" s="22"/>
      <c r="QGJ113" s="22"/>
      <c r="QGK113" s="22"/>
      <c r="QGL113" s="22"/>
      <c r="QGM113" s="22"/>
      <c r="QGN113" s="22"/>
      <c r="QGO113" s="22"/>
      <c r="QGP113" s="22"/>
      <c r="QGQ113" s="22"/>
      <c r="QGR113" s="22"/>
      <c r="QGS113" s="22"/>
      <c r="QGT113" s="22"/>
      <c r="QGU113" s="22"/>
      <c r="QGV113" s="22"/>
      <c r="QGW113" s="22"/>
      <c r="QGX113" s="22"/>
      <c r="QGY113" s="22"/>
      <c r="QGZ113" s="22"/>
      <c r="QHA113" s="22"/>
      <c r="QHB113" s="22"/>
      <c r="QHC113" s="22"/>
      <c r="QHD113" s="22"/>
      <c r="QHE113" s="22"/>
      <c r="QHF113" s="22"/>
      <c r="QHG113" s="22"/>
      <c r="QHH113" s="22"/>
      <c r="QHI113" s="22"/>
      <c r="QHJ113" s="22"/>
      <c r="QHK113" s="22"/>
      <c r="QHL113" s="22"/>
      <c r="QHM113" s="22"/>
      <c r="QHN113" s="22"/>
      <c r="QHO113" s="22"/>
      <c r="QHP113" s="22"/>
      <c r="QHQ113" s="22"/>
      <c r="QHR113" s="22"/>
      <c r="QHS113" s="22"/>
      <c r="QHT113" s="22"/>
      <c r="QHU113" s="22"/>
      <c r="QHV113" s="22"/>
      <c r="QHW113" s="22"/>
      <c r="QHX113" s="22"/>
      <c r="QHY113" s="22"/>
      <c r="QHZ113" s="22"/>
      <c r="QIA113" s="22"/>
      <c r="QIB113" s="22"/>
      <c r="QIC113" s="22"/>
      <c r="QID113" s="22"/>
      <c r="QIE113" s="22"/>
      <c r="QIF113" s="22"/>
      <c r="QIG113" s="22"/>
      <c r="QIH113" s="22"/>
      <c r="QII113" s="22"/>
      <c r="QIJ113" s="22"/>
      <c r="QIK113" s="22"/>
      <c r="QIL113" s="22"/>
      <c r="QIM113" s="22"/>
      <c r="QIN113" s="22"/>
      <c r="QIO113" s="22"/>
      <c r="QIP113" s="22"/>
      <c r="QIQ113" s="22"/>
      <c r="QIR113" s="22"/>
      <c r="QIS113" s="22"/>
      <c r="QIT113" s="22"/>
      <c r="QIU113" s="22"/>
      <c r="QIV113" s="22"/>
      <c r="QIW113" s="22"/>
      <c r="QIX113" s="22"/>
      <c r="QIY113" s="22"/>
      <c r="QIZ113" s="22"/>
      <c r="QJA113" s="22"/>
      <c r="QJB113" s="22"/>
      <c r="QJC113" s="22"/>
      <c r="QJD113" s="22"/>
      <c r="QJE113" s="22"/>
      <c r="QJF113" s="22"/>
      <c r="QJG113" s="22"/>
      <c r="QJH113" s="22"/>
      <c r="QJI113" s="22"/>
      <c r="QJJ113" s="22"/>
      <c r="QJK113" s="22"/>
      <c r="QJL113" s="22"/>
      <c r="QJM113" s="22"/>
      <c r="QJN113" s="22"/>
      <c r="QJO113" s="22"/>
      <c r="QJP113" s="22"/>
      <c r="QJQ113" s="22"/>
      <c r="QJR113" s="22"/>
      <c r="QJS113" s="22"/>
      <c r="QJT113" s="22"/>
      <c r="QJU113" s="22"/>
      <c r="QJV113" s="22"/>
      <c r="QJW113" s="22"/>
      <c r="QJX113" s="22"/>
      <c r="QJY113" s="22"/>
      <c r="QJZ113" s="22"/>
      <c r="QKA113" s="22"/>
      <c r="QKB113" s="22"/>
      <c r="QKC113" s="22"/>
      <c r="QKD113" s="22"/>
      <c r="QKE113" s="22"/>
      <c r="QKF113" s="22"/>
      <c r="QKG113" s="22"/>
      <c r="QKH113" s="22"/>
      <c r="QKI113" s="22"/>
      <c r="QKJ113" s="22"/>
      <c r="QKK113" s="22"/>
      <c r="QKL113" s="22"/>
      <c r="QKM113" s="22"/>
      <c r="QKN113" s="22"/>
      <c r="QKO113" s="22"/>
      <c r="QKP113" s="22"/>
      <c r="QKQ113" s="22"/>
      <c r="QKR113" s="22"/>
      <c r="QKS113" s="22"/>
      <c r="QKT113" s="22"/>
      <c r="QKU113" s="22"/>
      <c r="QKV113" s="22"/>
      <c r="QKW113" s="22"/>
      <c r="QKX113" s="22"/>
      <c r="QKY113" s="22"/>
      <c r="QKZ113" s="22"/>
      <c r="QLA113" s="22"/>
      <c r="QLB113" s="22"/>
      <c r="QLC113" s="22"/>
      <c r="QLD113" s="22"/>
      <c r="QLE113" s="22"/>
      <c r="QLF113" s="22"/>
      <c r="QLG113" s="22"/>
      <c r="QLH113" s="22"/>
      <c r="QLI113" s="22"/>
      <c r="QLJ113" s="22"/>
      <c r="QLK113" s="22"/>
      <c r="QLL113" s="22"/>
      <c r="QLM113" s="22"/>
      <c r="QLN113" s="22"/>
      <c r="QLO113" s="22"/>
      <c r="QLP113" s="22"/>
      <c r="QLQ113" s="22"/>
      <c r="QLR113" s="22"/>
      <c r="QLS113" s="22"/>
      <c r="QLT113" s="22"/>
      <c r="QLU113" s="22"/>
      <c r="QLV113" s="22"/>
      <c r="QLW113" s="22"/>
      <c r="QLX113" s="22"/>
      <c r="QLY113" s="22"/>
      <c r="QLZ113" s="22"/>
      <c r="QMA113" s="22"/>
      <c r="QMB113" s="22"/>
      <c r="QMC113" s="22"/>
      <c r="QMD113" s="22"/>
      <c r="QME113" s="22"/>
      <c r="QMF113" s="22"/>
      <c r="QMG113" s="22"/>
      <c r="QMH113" s="22"/>
      <c r="QMI113" s="22"/>
      <c r="QMJ113" s="22"/>
      <c r="QMK113" s="22"/>
      <c r="QML113" s="22"/>
      <c r="QMM113" s="22"/>
      <c r="QMN113" s="22"/>
      <c r="QMO113" s="22"/>
      <c r="QMP113" s="22"/>
      <c r="QMQ113" s="22"/>
      <c r="QMR113" s="22"/>
      <c r="QMS113" s="22"/>
      <c r="QMT113" s="22"/>
      <c r="QMU113" s="22"/>
      <c r="QMV113" s="22"/>
      <c r="QMW113" s="22"/>
      <c r="QMX113" s="22"/>
      <c r="QMY113" s="22"/>
      <c r="QMZ113" s="22"/>
      <c r="QNA113" s="22"/>
      <c r="QNB113" s="22"/>
      <c r="QNC113" s="22"/>
      <c r="QND113" s="22"/>
      <c r="QNE113" s="22"/>
      <c r="QNF113" s="22"/>
      <c r="QNG113" s="22"/>
      <c r="QNH113" s="22"/>
      <c r="QNI113" s="22"/>
      <c r="QNJ113" s="22"/>
      <c r="QNK113" s="22"/>
      <c r="QNL113" s="22"/>
      <c r="QNM113" s="22"/>
      <c r="QNN113" s="22"/>
      <c r="QNO113" s="22"/>
      <c r="QNP113" s="22"/>
      <c r="QNQ113" s="22"/>
      <c r="QNR113" s="22"/>
      <c r="QNS113" s="22"/>
      <c r="QNT113" s="22"/>
      <c r="QNU113" s="22"/>
      <c r="QNV113" s="22"/>
      <c r="QNW113" s="22"/>
      <c r="QNX113" s="22"/>
      <c r="QNY113" s="22"/>
      <c r="QNZ113" s="22"/>
      <c r="QOA113" s="22"/>
      <c r="QOB113" s="22"/>
      <c r="QOC113" s="22"/>
      <c r="QOD113" s="22"/>
      <c r="QOE113" s="22"/>
      <c r="QOF113" s="22"/>
      <c r="QOG113" s="22"/>
      <c r="QOH113" s="22"/>
      <c r="QOI113" s="22"/>
      <c r="QOJ113" s="22"/>
      <c r="QOK113" s="22"/>
      <c r="QOL113" s="22"/>
      <c r="QOM113" s="22"/>
      <c r="QON113" s="22"/>
      <c r="QOO113" s="22"/>
      <c r="QOP113" s="22"/>
      <c r="QOQ113" s="22"/>
      <c r="QOR113" s="22"/>
      <c r="QOS113" s="22"/>
      <c r="QOT113" s="22"/>
      <c r="QOU113" s="22"/>
      <c r="QOV113" s="22"/>
      <c r="QOW113" s="22"/>
      <c r="QOX113" s="22"/>
      <c r="QOY113" s="22"/>
      <c r="QOZ113" s="22"/>
      <c r="QPA113" s="22"/>
      <c r="QPB113" s="22"/>
      <c r="QPC113" s="22"/>
      <c r="QPD113" s="22"/>
      <c r="QPE113" s="22"/>
      <c r="QPF113" s="22"/>
      <c r="QPG113" s="22"/>
      <c r="QPH113" s="22"/>
      <c r="QPI113" s="22"/>
      <c r="QPJ113" s="22"/>
      <c r="QPK113" s="22"/>
      <c r="QPL113" s="22"/>
      <c r="QPM113" s="22"/>
      <c r="QPN113" s="22"/>
      <c r="QPO113" s="22"/>
      <c r="QPP113" s="22"/>
      <c r="QPQ113" s="22"/>
      <c r="QPR113" s="22"/>
      <c r="QPS113" s="22"/>
      <c r="QPT113" s="22"/>
      <c r="QPU113" s="22"/>
      <c r="QPV113" s="22"/>
      <c r="QPW113" s="22"/>
      <c r="QPX113" s="22"/>
      <c r="QPY113" s="22"/>
      <c r="QPZ113" s="22"/>
      <c r="QQA113" s="22"/>
      <c r="QQB113" s="22"/>
      <c r="QQC113" s="22"/>
      <c r="QQD113" s="22"/>
      <c r="QQE113" s="22"/>
      <c r="QQF113" s="22"/>
      <c r="QQG113" s="22"/>
      <c r="QQH113" s="22"/>
      <c r="QQI113" s="22"/>
      <c r="QQJ113" s="22"/>
      <c r="QQK113" s="22"/>
      <c r="QQL113" s="22"/>
      <c r="QQM113" s="22"/>
      <c r="QQN113" s="22"/>
      <c r="QQO113" s="22"/>
      <c r="QQP113" s="22"/>
      <c r="QQQ113" s="22"/>
      <c r="QQR113" s="22"/>
      <c r="QQS113" s="22"/>
      <c r="QQT113" s="22"/>
      <c r="QQU113" s="22"/>
      <c r="QQV113" s="22"/>
      <c r="QQW113" s="22"/>
      <c r="QQX113" s="22"/>
      <c r="QQY113" s="22"/>
      <c r="QQZ113" s="22"/>
      <c r="QRA113" s="22"/>
      <c r="QRB113" s="22"/>
      <c r="QRC113" s="22"/>
      <c r="QRD113" s="22"/>
      <c r="QRE113" s="22"/>
      <c r="QRF113" s="22"/>
      <c r="QRG113" s="22"/>
      <c r="QRH113" s="22"/>
      <c r="QRI113" s="22"/>
      <c r="QRJ113" s="22"/>
      <c r="QRK113" s="22"/>
      <c r="QRL113" s="22"/>
      <c r="QRM113" s="22"/>
      <c r="QRN113" s="22"/>
      <c r="QRO113" s="22"/>
      <c r="QRP113" s="22"/>
      <c r="QRQ113" s="22"/>
      <c r="QRR113" s="22"/>
      <c r="QRS113" s="22"/>
      <c r="QRT113" s="22"/>
      <c r="QRU113" s="22"/>
      <c r="QRV113" s="22"/>
      <c r="QRW113" s="22"/>
      <c r="QRX113" s="22"/>
      <c r="QRY113" s="22"/>
      <c r="QRZ113" s="22"/>
      <c r="QSA113" s="22"/>
      <c r="QSB113" s="22"/>
      <c r="QSC113" s="22"/>
      <c r="QSD113" s="22"/>
      <c r="QSE113" s="22"/>
      <c r="QSF113" s="22"/>
      <c r="QSG113" s="22"/>
      <c r="QSH113" s="22"/>
      <c r="QSI113" s="22"/>
      <c r="QSJ113" s="22"/>
      <c r="QSK113" s="22"/>
      <c r="QSL113" s="22"/>
      <c r="QSM113" s="22"/>
      <c r="QSN113" s="22"/>
      <c r="QSO113" s="22"/>
      <c r="QSP113" s="22"/>
      <c r="QSQ113" s="22"/>
      <c r="QSR113" s="22"/>
      <c r="QSS113" s="22"/>
      <c r="QST113" s="22"/>
      <c r="QSU113" s="22"/>
      <c r="QSV113" s="22"/>
      <c r="QSW113" s="22"/>
      <c r="QSX113" s="22"/>
      <c r="QSY113" s="22"/>
      <c r="QSZ113" s="22"/>
      <c r="QTA113" s="22"/>
      <c r="QTB113" s="22"/>
      <c r="QTC113" s="22"/>
      <c r="QTD113" s="22"/>
      <c r="QTE113" s="22"/>
      <c r="QTF113" s="22"/>
      <c r="QTG113" s="22"/>
      <c r="QTH113" s="22"/>
      <c r="QTI113" s="22"/>
      <c r="QTJ113" s="22"/>
      <c r="QTK113" s="22"/>
      <c r="QTL113" s="22"/>
      <c r="QTM113" s="22"/>
      <c r="QTN113" s="22"/>
      <c r="QTO113" s="22"/>
      <c r="QTP113" s="22"/>
      <c r="QTQ113" s="22"/>
      <c r="QTR113" s="22"/>
      <c r="QTS113" s="22"/>
      <c r="QTT113" s="22"/>
      <c r="QTU113" s="22"/>
      <c r="QTV113" s="22"/>
      <c r="QTW113" s="22"/>
      <c r="QTX113" s="22"/>
      <c r="QTY113" s="22"/>
      <c r="QTZ113" s="22"/>
      <c r="QUA113" s="22"/>
      <c r="QUB113" s="22"/>
      <c r="QUC113" s="22"/>
      <c r="QUD113" s="22"/>
      <c r="QUE113" s="22"/>
      <c r="QUF113" s="22"/>
      <c r="QUG113" s="22"/>
      <c r="QUH113" s="22"/>
      <c r="QUI113" s="22"/>
      <c r="QUJ113" s="22"/>
      <c r="QUK113" s="22"/>
      <c r="QUL113" s="22"/>
      <c r="QUM113" s="22"/>
      <c r="QUN113" s="22"/>
      <c r="QUO113" s="22"/>
      <c r="QUP113" s="22"/>
      <c r="QUQ113" s="22"/>
      <c r="QUR113" s="22"/>
      <c r="QUS113" s="22"/>
      <c r="QUT113" s="22"/>
      <c r="QUU113" s="22"/>
      <c r="QUV113" s="22"/>
      <c r="QUW113" s="22"/>
      <c r="QUX113" s="22"/>
      <c r="QUY113" s="22"/>
      <c r="QUZ113" s="22"/>
      <c r="QVA113" s="22"/>
      <c r="QVB113" s="22"/>
      <c r="QVC113" s="22"/>
      <c r="QVD113" s="22"/>
      <c r="QVE113" s="22"/>
      <c r="QVF113" s="22"/>
      <c r="QVG113" s="22"/>
      <c r="QVH113" s="22"/>
      <c r="QVI113" s="22"/>
      <c r="QVJ113" s="22"/>
      <c r="QVK113" s="22"/>
      <c r="QVL113" s="22"/>
      <c r="QVM113" s="22"/>
      <c r="QVN113" s="22"/>
      <c r="QVO113" s="22"/>
      <c r="QVP113" s="22"/>
      <c r="QVQ113" s="22"/>
      <c r="QVR113" s="22"/>
      <c r="QVS113" s="22"/>
      <c r="QVT113" s="22"/>
      <c r="QVU113" s="22"/>
      <c r="QVV113" s="22"/>
      <c r="QVW113" s="22"/>
      <c r="QVX113" s="22"/>
      <c r="QVY113" s="22"/>
      <c r="QVZ113" s="22"/>
      <c r="QWA113" s="22"/>
      <c r="QWB113" s="22"/>
      <c r="QWC113" s="22"/>
      <c r="QWD113" s="22"/>
      <c r="QWE113" s="22"/>
      <c r="QWF113" s="22"/>
      <c r="QWG113" s="22"/>
      <c r="QWH113" s="22"/>
      <c r="QWI113" s="22"/>
      <c r="QWJ113" s="22"/>
      <c r="QWK113" s="22"/>
      <c r="QWL113" s="22"/>
      <c r="QWM113" s="22"/>
      <c r="QWN113" s="22"/>
      <c r="QWO113" s="22"/>
      <c r="QWP113" s="22"/>
      <c r="QWQ113" s="22"/>
      <c r="QWR113" s="22"/>
      <c r="QWS113" s="22"/>
      <c r="QWT113" s="22"/>
      <c r="QWU113" s="22"/>
      <c r="QWV113" s="22"/>
      <c r="QWW113" s="22"/>
      <c r="QWX113" s="22"/>
      <c r="QWY113" s="22"/>
      <c r="QWZ113" s="22"/>
      <c r="QXA113" s="22"/>
      <c r="QXB113" s="22"/>
      <c r="QXC113" s="22"/>
      <c r="QXD113" s="22"/>
      <c r="QXE113" s="22"/>
      <c r="QXF113" s="22"/>
      <c r="QXG113" s="22"/>
      <c r="QXH113" s="22"/>
      <c r="QXI113" s="22"/>
      <c r="QXJ113" s="22"/>
      <c r="QXK113" s="22"/>
      <c r="QXL113" s="22"/>
      <c r="QXM113" s="22"/>
      <c r="QXN113" s="22"/>
      <c r="QXO113" s="22"/>
      <c r="QXP113" s="22"/>
      <c r="QXQ113" s="22"/>
      <c r="QXR113" s="22"/>
      <c r="QXS113" s="22"/>
      <c r="QXT113" s="22"/>
      <c r="QXU113" s="22"/>
      <c r="QXV113" s="22"/>
      <c r="QXW113" s="22"/>
      <c r="QXX113" s="22"/>
      <c r="QXY113" s="22"/>
      <c r="QXZ113" s="22"/>
      <c r="QYA113" s="22"/>
      <c r="QYB113" s="22"/>
      <c r="QYC113" s="22"/>
      <c r="QYD113" s="22"/>
      <c r="QYE113" s="22"/>
      <c r="QYF113" s="22"/>
      <c r="QYG113" s="22"/>
      <c r="QYH113" s="22"/>
      <c r="QYI113" s="22"/>
      <c r="QYJ113" s="22"/>
      <c r="QYK113" s="22"/>
      <c r="QYL113" s="22"/>
      <c r="QYM113" s="22"/>
      <c r="QYN113" s="22"/>
      <c r="QYO113" s="22"/>
      <c r="QYP113" s="22"/>
      <c r="QYQ113" s="22"/>
      <c r="QYR113" s="22"/>
      <c r="QYS113" s="22"/>
      <c r="QYT113" s="22"/>
      <c r="QYU113" s="22"/>
      <c r="QYV113" s="22"/>
      <c r="QYW113" s="22"/>
      <c r="QYX113" s="22"/>
      <c r="QYY113" s="22"/>
      <c r="QYZ113" s="22"/>
      <c r="QZA113" s="22"/>
      <c r="QZB113" s="22"/>
      <c r="QZC113" s="22"/>
      <c r="QZD113" s="22"/>
      <c r="QZE113" s="22"/>
      <c r="QZF113" s="22"/>
      <c r="QZG113" s="22"/>
      <c r="QZH113" s="22"/>
      <c r="QZI113" s="22"/>
      <c r="QZJ113" s="22"/>
      <c r="QZK113" s="22"/>
      <c r="QZL113" s="22"/>
      <c r="QZM113" s="22"/>
      <c r="QZN113" s="22"/>
      <c r="QZO113" s="22"/>
      <c r="QZP113" s="22"/>
      <c r="QZQ113" s="22"/>
      <c r="QZR113" s="22"/>
      <c r="QZS113" s="22"/>
      <c r="QZT113" s="22"/>
      <c r="QZU113" s="22"/>
      <c r="QZV113" s="22"/>
      <c r="QZW113" s="22"/>
      <c r="QZX113" s="22"/>
      <c r="QZY113" s="22"/>
      <c r="QZZ113" s="22"/>
      <c r="RAA113" s="22"/>
      <c r="RAB113" s="22"/>
      <c r="RAC113" s="22"/>
      <c r="RAD113" s="22"/>
      <c r="RAE113" s="22"/>
      <c r="RAF113" s="22"/>
      <c r="RAG113" s="22"/>
      <c r="RAH113" s="22"/>
      <c r="RAI113" s="22"/>
      <c r="RAJ113" s="22"/>
      <c r="RAK113" s="22"/>
      <c r="RAL113" s="22"/>
      <c r="RAM113" s="22"/>
      <c r="RAN113" s="22"/>
      <c r="RAO113" s="22"/>
      <c r="RAP113" s="22"/>
      <c r="RAQ113" s="22"/>
      <c r="RAR113" s="22"/>
      <c r="RAS113" s="22"/>
      <c r="RAT113" s="22"/>
      <c r="RAU113" s="22"/>
      <c r="RAV113" s="22"/>
      <c r="RAW113" s="22"/>
      <c r="RAX113" s="22"/>
      <c r="RAY113" s="22"/>
      <c r="RAZ113" s="22"/>
      <c r="RBA113" s="22"/>
      <c r="RBB113" s="22"/>
      <c r="RBC113" s="22"/>
      <c r="RBD113" s="22"/>
      <c r="RBE113" s="22"/>
      <c r="RBF113" s="22"/>
      <c r="RBG113" s="22"/>
      <c r="RBH113" s="22"/>
      <c r="RBI113" s="22"/>
      <c r="RBJ113" s="22"/>
      <c r="RBK113" s="22"/>
      <c r="RBL113" s="22"/>
      <c r="RBM113" s="22"/>
      <c r="RBN113" s="22"/>
      <c r="RBO113" s="22"/>
      <c r="RBP113" s="22"/>
      <c r="RBQ113" s="22"/>
      <c r="RBR113" s="22"/>
      <c r="RBS113" s="22"/>
      <c r="RBT113" s="22"/>
      <c r="RBU113" s="22"/>
      <c r="RBV113" s="22"/>
      <c r="RBW113" s="22"/>
      <c r="RBX113" s="22"/>
      <c r="RBY113" s="22"/>
      <c r="RBZ113" s="22"/>
      <c r="RCA113" s="22"/>
      <c r="RCB113" s="22"/>
      <c r="RCC113" s="22"/>
      <c r="RCD113" s="22"/>
      <c r="RCE113" s="22"/>
      <c r="RCF113" s="22"/>
      <c r="RCG113" s="22"/>
      <c r="RCH113" s="22"/>
      <c r="RCI113" s="22"/>
      <c r="RCJ113" s="22"/>
      <c r="RCK113" s="22"/>
      <c r="RCL113" s="22"/>
      <c r="RCM113" s="22"/>
      <c r="RCN113" s="22"/>
      <c r="RCO113" s="22"/>
      <c r="RCP113" s="22"/>
      <c r="RCQ113" s="22"/>
      <c r="RCR113" s="22"/>
      <c r="RCS113" s="22"/>
      <c r="RCT113" s="22"/>
      <c r="RCU113" s="22"/>
      <c r="RCV113" s="22"/>
      <c r="RCW113" s="22"/>
      <c r="RCX113" s="22"/>
      <c r="RCY113" s="22"/>
      <c r="RCZ113" s="22"/>
      <c r="RDA113" s="22"/>
      <c r="RDB113" s="22"/>
      <c r="RDC113" s="22"/>
      <c r="RDD113" s="22"/>
      <c r="RDE113" s="22"/>
      <c r="RDF113" s="22"/>
      <c r="RDG113" s="22"/>
      <c r="RDH113" s="22"/>
      <c r="RDI113" s="22"/>
      <c r="RDJ113" s="22"/>
      <c r="RDK113" s="22"/>
      <c r="RDL113" s="22"/>
      <c r="RDM113" s="22"/>
      <c r="RDN113" s="22"/>
      <c r="RDO113" s="22"/>
      <c r="RDP113" s="22"/>
      <c r="RDQ113" s="22"/>
      <c r="RDR113" s="22"/>
      <c r="RDS113" s="22"/>
      <c r="RDT113" s="22"/>
      <c r="RDU113" s="22"/>
      <c r="RDV113" s="22"/>
      <c r="RDW113" s="22"/>
      <c r="RDX113" s="22"/>
      <c r="RDY113" s="22"/>
      <c r="RDZ113" s="22"/>
      <c r="REA113" s="22"/>
      <c r="REB113" s="22"/>
      <c r="REC113" s="22"/>
      <c r="RED113" s="22"/>
      <c r="REE113" s="22"/>
      <c r="REF113" s="22"/>
      <c r="REG113" s="22"/>
      <c r="REH113" s="22"/>
      <c r="REI113" s="22"/>
      <c r="REJ113" s="22"/>
      <c r="REK113" s="22"/>
      <c r="REL113" s="22"/>
      <c r="REM113" s="22"/>
      <c r="REN113" s="22"/>
      <c r="REO113" s="22"/>
      <c r="REP113" s="22"/>
      <c r="REQ113" s="22"/>
      <c r="RER113" s="22"/>
      <c r="RES113" s="22"/>
      <c r="RET113" s="22"/>
      <c r="REU113" s="22"/>
      <c r="REV113" s="22"/>
      <c r="REW113" s="22"/>
      <c r="REX113" s="22"/>
      <c r="REY113" s="22"/>
      <c r="REZ113" s="22"/>
      <c r="RFA113" s="22"/>
      <c r="RFB113" s="22"/>
      <c r="RFC113" s="22"/>
      <c r="RFD113" s="22"/>
      <c r="RFE113" s="22"/>
      <c r="RFF113" s="22"/>
      <c r="RFG113" s="22"/>
      <c r="RFH113" s="22"/>
      <c r="RFI113" s="22"/>
      <c r="RFJ113" s="22"/>
      <c r="RFK113" s="22"/>
      <c r="RFL113" s="22"/>
      <c r="RFM113" s="22"/>
      <c r="RFN113" s="22"/>
      <c r="RFO113" s="22"/>
      <c r="RFP113" s="22"/>
      <c r="RFQ113" s="22"/>
      <c r="RFR113" s="22"/>
      <c r="RFS113" s="22"/>
      <c r="RFT113" s="22"/>
      <c r="RFU113" s="22"/>
      <c r="RFV113" s="22"/>
      <c r="RFW113" s="22"/>
      <c r="RFX113" s="22"/>
      <c r="RFY113" s="22"/>
      <c r="RFZ113" s="22"/>
      <c r="RGA113" s="22"/>
      <c r="RGB113" s="22"/>
      <c r="RGC113" s="22"/>
      <c r="RGD113" s="22"/>
      <c r="RGE113" s="22"/>
      <c r="RGF113" s="22"/>
      <c r="RGG113" s="22"/>
      <c r="RGH113" s="22"/>
      <c r="RGI113" s="22"/>
      <c r="RGJ113" s="22"/>
      <c r="RGK113" s="22"/>
      <c r="RGL113" s="22"/>
      <c r="RGM113" s="22"/>
      <c r="RGN113" s="22"/>
      <c r="RGO113" s="22"/>
      <c r="RGP113" s="22"/>
      <c r="RGQ113" s="22"/>
      <c r="RGR113" s="22"/>
      <c r="RGS113" s="22"/>
      <c r="RGT113" s="22"/>
      <c r="RGU113" s="22"/>
      <c r="RGV113" s="22"/>
      <c r="RGW113" s="22"/>
      <c r="RGX113" s="22"/>
      <c r="RGY113" s="22"/>
      <c r="RGZ113" s="22"/>
      <c r="RHA113" s="22"/>
      <c r="RHB113" s="22"/>
      <c r="RHC113" s="22"/>
      <c r="RHD113" s="22"/>
      <c r="RHE113" s="22"/>
      <c r="RHF113" s="22"/>
      <c r="RHG113" s="22"/>
      <c r="RHH113" s="22"/>
      <c r="RHI113" s="22"/>
      <c r="RHJ113" s="22"/>
      <c r="RHK113" s="22"/>
      <c r="RHL113" s="22"/>
      <c r="RHM113" s="22"/>
      <c r="RHN113" s="22"/>
      <c r="RHO113" s="22"/>
      <c r="RHP113" s="22"/>
      <c r="RHQ113" s="22"/>
      <c r="RHR113" s="22"/>
      <c r="RHS113" s="22"/>
      <c r="RHT113" s="22"/>
      <c r="RHU113" s="22"/>
      <c r="RHV113" s="22"/>
      <c r="RHW113" s="22"/>
      <c r="RHX113" s="22"/>
      <c r="RHY113" s="22"/>
      <c r="RHZ113" s="22"/>
      <c r="RIA113" s="22"/>
      <c r="RIB113" s="22"/>
      <c r="RIC113" s="22"/>
      <c r="RID113" s="22"/>
      <c r="RIE113" s="22"/>
      <c r="RIF113" s="22"/>
      <c r="RIG113" s="22"/>
      <c r="RIH113" s="22"/>
      <c r="RII113" s="22"/>
      <c r="RIJ113" s="22"/>
      <c r="RIK113" s="22"/>
      <c r="RIL113" s="22"/>
      <c r="RIM113" s="22"/>
      <c r="RIN113" s="22"/>
      <c r="RIO113" s="22"/>
      <c r="RIP113" s="22"/>
      <c r="RIQ113" s="22"/>
      <c r="RIR113" s="22"/>
      <c r="RIS113" s="22"/>
      <c r="RIT113" s="22"/>
      <c r="RIU113" s="22"/>
      <c r="RIV113" s="22"/>
      <c r="RIW113" s="22"/>
      <c r="RIX113" s="22"/>
      <c r="RIY113" s="22"/>
      <c r="RIZ113" s="22"/>
      <c r="RJA113" s="22"/>
      <c r="RJB113" s="22"/>
      <c r="RJC113" s="22"/>
      <c r="RJD113" s="22"/>
      <c r="RJE113" s="22"/>
      <c r="RJF113" s="22"/>
      <c r="RJG113" s="22"/>
      <c r="RJH113" s="22"/>
      <c r="RJI113" s="22"/>
      <c r="RJJ113" s="22"/>
      <c r="RJK113" s="22"/>
      <c r="RJL113" s="22"/>
      <c r="RJM113" s="22"/>
      <c r="RJN113" s="22"/>
      <c r="RJO113" s="22"/>
      <c r="RJP113" s="22"/>
      <c r="RJQ113" s="22"/>
      <c r="RJR113" s="22"/>
      <c r="RJS113" s="22"/>
      <c r="RJT113" s="22"/>
      <c r="RJU113" s="22"/>
      <c r="RJV113" s="22"/>
      <c r="RJW113" s="22"/>
      <c r="RJX113" s="22"/>
      <c r="RJY113" s="22"/>
      <c r="RJZ113" s="22"/>
      <c r="RKA113" s="22"/>
      <c r="RKB113" s="22"/>
      <c r="RKC113" s="22"/>
      <c r="RKD113" s="22"/>
      <c r="RKE113" s="22"/>
      <c r="RKF113" s="22"/>
      <c r="RKG113" s="22"/>
      <c r="RKH113" s="22"/>
      <c r="RKI113" s="22"/>
      <c r="RKJ113" s="22"/>
      <c r="RKK113" s="22"/>
      <c r="RKL113" s="22"/>
      <c r="RKM113" s="22"/>
      <c r="RKN113" s="22"/>
      <c r="RKO113" s="22"/>
      <c r="RKP113" s="22"/>
      <c r="RKQ113" s="22"/>
      <c r="RKR113" s="22"/>
      <c r="RKS113" s="22"/>
      <c r="RKT113" s="22"/>
      <c r="RKU113" s="22"/>
      <c r="RKV113" s="22"/>
      <c r="RKW113" s="22"/>
      <c r="RKX113" s="22"/>
      <c r="RKY113" s="22"/>
      <c r="RKZ113" s="22"/>
      <c r="RLA113" s="22"/>
      <c r="RLB113" s="22"/>
      <c r="RLC113" s="22"/>
      <c r="RLD113" s="22"/>
      <c r="RLE113" s="22"/>
      <c r="RLF113" s="22"/>
      <c r="RLG113" s="22"/>
      <c r="RLH113" s="22"/>
      <c r="RLI113" s="22"/>
      <c r="RLJ113" s="22"/>
      <c r="RLK113" s="22"/>
      <c r="RLL113" s="22"/>
      <c r="RLM113" s="22"/>
      <c r="RLN113" s="22"/>
      <c r="RLO113" s="22"/>
      <c r="RLP113" s="22"/>
      <c r="RLQ113" s="22"/>
      <c r="RLR113" s="22"/>
      <c r="RLS113" s="22"/>
      <c r="RLT113" s="22"/>
      <c r="RLU113" s="22"/>
      <c r="RLV113" s="22"/>
      <c r="RLW113" s="22"/>
      <c r="RLX113" s="22"/>
      <c r="RLY113" s="22"/>
      <c r="RLZ113" s="22"/>
      <c r="RMA113" s="22"/>
      <c r="RMB113" s="22"/>
      <c r="RMC113" s="22"/>
      <c r="RMD113" s="22"/>
      <c r="RME113" s="22"/>
      <c r="RMF113" s="22"/>
      <c r="RMG113" s="22"/>
      <c r="RMH113" s="22"/>
      <c r="RMI113" s="22"/>
      <c r="RMJ113" s="22"/>
      <c r="RMK113" s="22"/>
      <c r="RML113" s="22"/>
      <c r="RMM113" s="22"/>
      <c r="RMN113" s="22"/>
      <c r="RMO113" s="22"/>
      <c r="RMP113" s="22"/>
      <c r="RMQ113" s="22"/>
      <c r="RMR113" s="22"/>
      <c r="RMS113" s="22"/>
      <c r="RMT113" s="22"/>
      <c r="RMU113" s="22"/>
      <c r="RMV113" s="22"/>
      <c r="RMW113" s="22"/>
      <c r="RMX113" s="22"/>
      <c r="RMY113" s="22"/>
      <c r="RMZ113" s="22"/>
      <c r="RNA113" s="22"/>
      <c r="RNB113" s="22"/>
      <c r="RNC113" s="22"/>
      <c r="RND113" s="22"/>
      <c r="RNE113" s="22"/>
      <c r="RNF113" s="22"/>
      <c r="RNG113" s="22"/>
      <c r="RNH113" s="22"/>
      <c r="RNI113" s="22"/>
      <c r="RNJ113" s="22"/>
      <c r="RNK113" s="22"/>
      <c r="RNL113" s="22"/>
      <c r="RNM113" s="22"/>
      <c r="RNN113" s="22"/>
      <c r="RNO113" s="22"/>
      <c r="RNP113" s="22"/>
      <c r="RNQ113" s="22"/>
      <c r="RNR113" s="22"/>
      <c r="RNS113" s="22"/>
      <c r="RNT113" s="22"/>
      <c r="RNU113" s="22"/>
      <c r="RNV113" s="22"/>
      <c r="RNW113" s="22"/>
      <c r="RNX113" s="22"/>
      <c r="RNY113" s="22"/>
      <c r="RNZ113" s="22"/>
      <c r="ROA113" s="22"/>
      <c r="ROB113" s="22"/>
      <c r="ROC113" s="22"/>
      <c r="ROD113" s="22"/>
      <c r="ROE113" s="22"/>
      <c r="ROF113" s="22"/>
      <c r="ROG113" s="22"/>
      <c r="ROH113" s="22"/>
      <c r="ROI113" s="22"/>
      <c r="ROJ113" s="22"/>
      <c r="ROK113" s="22"/>
      <c r="ROL113" s="22"/>
      <c r="ROM113" s="22"/>
      <c r="RON113" s="22"/>
      <c r="ROO113" s="22"/>
      <c r="ROP113" s="22"/>
      <c r="ROQ113" s="22"/>
      <c r="ROR113" s="22"/>
      <c r="ROS113" s="22"/>
      <c r="ROT113" s="22"/>
      <c r="ROU113" s="22"/>
      <c r="ROV113" s="22"/>
      <c r="ROW113" s="22"/>
      <c r="ROX113" s="22"/>
      <c r="ROY113" s="22"/>
      <c r="ROZ113" s="22"/>
      <c r="RPA113" s="22"/>
      <c r="RPB113" s="22"/>
      <c r="RPC113" s="22"/>
      <c r="RPD113" s="22"/>
      <c r="RPE113" s="22"/>
      <c r="RPF113" s="22"/>
      <c r="RPG113" s="22"/>
      <c r="RPH113" s="22"/>
      <c r="RPI113" s="22"/>
      <c r="RPJ113" s="22"/>
      <c r="RPK113" s="22"/>
      <c r="RPL113" s="22"/>
      <c r="RPM113" s="22"/>
      <c r="RPN113" s="22"/>
      <c r="RPO113" s="22"/>
      <c r="RPP113" s="22"/>
      <c r="RPQ113" s="22"/>
      <c r="RPR113" s="22"/>
      <c r="RPS113" s="22"/>
      <c r="RPT113" s="22"/>
      <c r="RPU113" s="22"/>
      <c r="RPV113" s="22"/>
      <c r="RPW113" s="22"/>
      <c r="RPX113" s="22"/>
      <c r="RPY113" s="22"/>
      <c r="RPZ113" s="22"/>
      <c r="RQA113" s="22"/>
      <c r="RQB113" s="22"/>
      <c r="RQC113" s="22"/>
      <c r="RQD113" s="22"/>
      <c r="RQE113" s="22"/>
      <c r="RQF113" s="22"/>
      <c r="RQG113" s="22"/>
      <c r="RQH113" s="22"/>
      <c r="RQI113" s="22"/>
      <c r="RQJ113" s="22"/>
      <c r="RQK113" s="22"/>
      <c r="RQL113" s="22"/>
      <c r="RQM113" s="22"/>
      <c r="RQN113" s="22"/>
      <c r="RQO113" s="22"/>
      <c r="RQP113" s="22"/>
      <c r="RQQ113" s="22"/>
      <c r="RQR113" s="22"/>
      <c r="RQS113" s="22"/>
      <c r="RQT113" s="22"/>
      <c r="RQU113" s="22"/>
      <c r="RQV113" s="22"/>
      <c r="RQW113" s="22"/>
      <c r="RQX113" s="22"/>
      <c r="RQY113" s="22"/>
      <c r="RQZ113" s="22"/>
      <c r="RRA113" s="22"/>
      <c r="RRB113" s="22"/>
      <c r="RRC113" s="22"/>
      <c r="RRD113" s="22"/>
      <c r="RRE113" s="22"/>
      <c r="RRF113" s="22"/>
      <c r="RRG113" s="22"/>
      <c r="RRH113" s="22"/>
      <c r="RRI113" s="22"/>
      <c r="RRJ113" s="22"/>
      <c r="RRK113" s="22"/>
      <c r="RRL113" s="22"/>
      <c r="RRM113" s="22"/>
      <c r="RRN113" s="22"/>
      <c r="RRO113" s="22"/>
      <c r="RRP113" s="22"/>
      <c r="RRQ113" s="22"/>
      <c r="RRR113" s="22"/>
      <c r="RRS113" s="22"/>
      <c r="RRT113" s="22"/>
      <c r="RRU113" s="22"/>
      <c r="RRV113" s="22"/>
      <c r="RRW113" s="22"/>
      <c r="RRX113" s="22"/>
      <c r="RRY113" s="22"/>
      <c r="RRZ113" s="22"/>
      <c r="RSA113" s="22"/>
      <c r="RSB113" s="22"/>
      <c r="RSC113" s="22"/>
      <c r="RSD113" s="22"/>
      <c r="RSE113" s="22"/>
      <c r="RSF113" s="22"/>
      <c r="RSG113" s="22"/>
      <c r="RSH113" s="22"/>
      <c r="RSI113" s="22"/>
      <c r="RSJ113" s="22"/>
      <c r="RSK113" s="22"/>
      <c r="RSL113" s="22"/>
      <c r="RSM113" s="22"/>
      <c r="RSN113" s="22"/>
      <c r="RSO113" s="22"/>
      <c r="RSP113" s="22"/>
      <c r="RSQ113" s="22"/>
      <c r="RSR113" s="22"/>
      <c r="RSS113" s="22"/>
      <c r="RST113" s="22"/>
      <c r="RSU113" s="22"/>
      <c r="RSV113" s="22"/>
      <c r="RSW113" s="22"/>
      <c r="RSX113" s="22"/>
      <c r="RSY113" s="22"/>
      <c r="RSZ113" s="22"/>
      <c r="RTA113" s="22"/>
      <c r="RTB113" s="22"/>
      <c r="RTC113" s="22"/>
      <c r="RTD113" s="22"/>
      <c r="RTE113" s="22"/>
      <c r="RTF113" s="22"/>
      <c r="RTG113" s="22"/>
      <c r="RTH113" s="22"/>
      <c r="RTI113" s="22"/>
      <c r="RTJ113" s="22"/>
      <c r="RTK113" s="22"/>
      <c r="RTL113" s="22"/>
      <c r="RTM113" s="22"/>
      <c r="RTN113" s="22"/>
      <c r="RTO113" s="22"/>
      <c r="RTP113" s="22"/>
      <c r="RTQ113" s="22"/>
      <c r="RTR113" s="22"/>
      <c r="RTS113" s="22"/>
      <c r="RTT113" s="22"/>
      <c r="RTU113" s="22"/>
      <c r="RTV113" s="22"/>
      <c r="RTW113" s="22"/>
      <c r="RTX113" s="22"/>
      <c r="RTY113" s="22"/>
      <c r="RTZ113" s="22"/>
      <c r="RUA113" s="22"/>
      <c r="RUB113" s="22"/>
      <c r="RUC113" s="22"/>
      <c r="RUD113" s="22"/>
      <c r="RUE113" s="22"/>
      <c r="RUF113" s="22"/>
      <c r="RUG113" s="22"/>
      <c r="RUH113" s="22"/>
      <c r="RUI113" s="22"/>
      <c r="RUJ113" s="22"/>
      <c r="RUK113" s="22"/>
      <c r="RUL113" s="22"/>
      <c r="RUM113" s="22"/>
      <c r="RUN113" s="22"/>
      <c r="RUO113" s="22"/>
      <c r="RUP113" s="22"/>
      <c r="RUQ113" s="22"/>
      <c r="RUR113" s="22"/>
      <c r="RUS113" s="22"/>
      <c r="RUT113" s="22"/>
      <c r="RUU113" s="22"/>
      <c r="RUV113" s="22"/>
      <c r="RUW113" s="22"/>
      <c r="RUX113" s="22"/>
      <c r="RUY113" s="22"/>
      <c r="RUZ113" s="22"/>
      <c r="RVA113" s="22"/>
      <c r="RVB113" s="22"/>
      <c r="RVC113" s="22"/>
      <c r="RVD113" s="22"/>
      <c r="RVE113" s="22"/>
      <c r="RVF113" s="22"/>
      <c r="RVG113" s="22"/>
      <c r="RVH113" s="22"/>
      <c r="RVI113" s="22"/>
      <c r="RVJ113" s="22"/>
      <c r="RVK113" s="22"/>
      <c r="RVL113" s="22"/>
      <c r="RVM113" s="22"/>
      <c r="RVN113" s="22"/>
      <c r="RVO113" s="22"/>
      <c r="RVP113" s="22"/>
      <c r="RVQ113" s="22"/>
      <c r="RVR113" s="22"/>
      <c r="RVS113" s="22"/>
      <c r="RVT113" s="22"/>
      <c r="RVU113" s="22"/>
      <c r="RVV113" s="22"/>
      <c r="RVW113" s="22"/>
      <c r="RVX113" s="22"/>
      <c r="RVY113" s="22"/>
      <c r="RVZ113" s="22"/>
      <c r="RWA113" s="22"/>
      <c r="RWB113" s="22"/>
      <c r="RWC113" s="22"/>
      <c r="RWD113" s="22"/>
      <c r="RWE113" s="22"/>
      <c r="RWF113" s="22"/>
      <c r="RWG113" s="22"/>
      <c r="RWH113" s="22"/>
      <c r="RWI113" s="22"/>
      <c r="RWJ113" s="22"/>
      <c r="RWK113" s="22"/>
      <c r="RWL113" s="22"/>
      <c r="RWM113" s="22"/>
      <c r="RWN113" s="22"/>
      <c r="RWO113" s="22"/>
      <c r="RWP113" s="22"/>
      <c r="RWQ113" s="22"/>
      <c r="RWR113" s="22"/>
      <c r="RWS113" s="22"/>
      <c r="RWT113" s="22"/>
      <c r="RWU113" s="22"/>
      <c r="RWV113" s="22"/>
      <c r="RWW113" s="22"/>
      <c r="RWX113" s="22"/>
      <c r="RWY113" s="22"/>
      <c r="RWZ113" s="22"/>
      <c r="RXA113" s="22"/>
      <c r="RXB113" s="22"/>
      <c r="RXC113" s="22"/>
      <c r="RXD113" s="22"/>
      <c r="RXE113" s="22"/>
      <c r="RXF113" s="22"/>
      <c r="RXG113" s="22"/>
      <c r="RXH113" s="22"/>
      <c r="RXI113" s="22"/>
      <c r="RXJ113" s="22"/>
      <c r="RXK113" s="22"/>
      <c r="RXL113" s="22"/>
      <c r="RXM113" s="22"/>
      <c r="RXN113" s="22"/>
      <c r="RXO113" s="22"/>
      <c r="RXP113" s="22"/>
      <c r="RXQ113" s="22"/>
      <c r="RXR113" s="22"/>
      <c r="RXS113" s="22"/>
      <c r="RXT113" s="22"/>
      <c r="RXU113" s="22"/>
      <c r="RXV113" s="22"/>
      <c r="RXW113" s="22"/>
      <c r="RXX113" s="22"/>
      <c r="RXY113" s="22"/>
      <c r="RXZ113" s="22"/>
      <c r="RYA113" s="22"/>
      <c r="RYB113" s="22"/>
      <c r="RYC113" s="22"/>
      <c r="RYD113" s="22"/>
      <c r="RYE113" s="22"/>
      <c r="RYF113" s="22"/>
      <c r="RYG113" s="22"/>
      <c r="RYH113" s="22"/>
      <c r="RYI113" s="22"/>
      <c r="RYJ113" s="22"/>
      <c r="RYK113" s="22"/>
      <c r="RYL113" s="22"/>
      <c r="RYM113" s="22"/>
      <c r="RYN113" s="22"/>
      <c r="RYO113" s="22"/>
      <c r="RYP113" s="22"/>
      <c r="RYQ113" s="22"/>
      <c r="RYR113" s="22"/>
      <c r="RYS113" s="22"/>
      <c r="RYT113" s="22"/>
      <c r="RYU113" s="22"/>
      <c r="RYV113" s="22"/>
      <c r="RYW113" s="22"/>
      <c r="RYX113" s="22"/>
      <c r="RYY113" s="22"/>
      <c r="RYZ113" s="22"/>
      <c r="RZA113" s="22"/>
      <c r="RZB113" s="22"/>
      <c r="RZC113" s="22"/>
      <c r="RZD113" s="22"/>
      <c r="RZE113" s="22"/>
      <c r="RZF113" s="22"/>
      <c r="RZG113" s="22"/>
      <c r="RZH113" s="22"/>
      <c r="RZI113" s="22"/>
      <c r="RZJ113" s="22"/>
      <c r="RZK113" s="22"/>
      <c r="RZL113" s="22"/>
      <c r="RZM113" s="22"/>
      <c r="RZN113" s="22"/>
      <c r="RZO113" s="22"/>
      <c r="RZP113" s="22"/>
      <c r="RZQ113" s="22"/>
      <c r="RZR113" s="22"/>
      <c r="RZS113" s="22"/>
      <c r="RZT113" s="22"/>
      <c r="RZU113" s="22"/>
      <c r="RZV113" s="22"/>
      <c r="RZW113" s="22"/>
      <c r="RZX113" s="22"/>
      <c r="RZY113" s="22"/>
      <c r="RZZ113" s="22"/>
      <c r="SAA113" s="22"/>
      <c r="SAB113" s="22"/>
      <c r="SAC113" s="22"/>
      <c r="SAD113" s="22"/>
      <c r="SAE113" s="22"/>
      <c r="SAF113" s="22"/>
      <c r="SAG113" s="22"/>
      <c r="SAH113" s="22"/>
      <c r="SAI113" s="22"/>
      <c r="SAJ113" s="22"/>
      <c r="SAK113" s="22"/>
      <c r="SAL113" s="22"/>
      <c r="SAM113" s="22"/>
      <c r="SAN113" s="22"/>
      <c r="SAO113" s="22"/>
      <c r="SAP113" s="22"/>
      <c r="SAQ113" s="22"/>
      <c r="SAR113" s="22"/>
      <c r="SAS113" s="22"/>
      <c r="SAT113" s="22"/>
      <c r="SAU113" s="22"/>
      <c r="SAV113" s="22"/>
      <c r="SAW113" s="22"/>
      <c r="SAX113" s="22"/>
      <c r="SAY113" s="22"/>
      <c r="SAZ113" s="22"/>
      <c r="SBA113" s="22"/>
      <c r="SBB113" s="22"/>
      <c r="SBC113" s="22"/>
      <c r="SBD113" s="22"/>
      <c r="SBE113" s="22"/>
      <c r="SBF113" s="22"/>
      <c r="SBG113" s="22"/>
      <c r="SBH113" s="22"/>
      <c r="SBI113" s="22"/>
      <c r="SBJ113" s="22"/>
      <c r="SBK113" s="22"/>
      <c r="SBL113" s="22"/>
      <c r="SBM113" s="22"/>
      <c r="SBN113" s="22"/>
      <c r="SBO113" s="22"/>
      <c r="SBP113" s="22"/>
      <c r="SBQ113" s="22"/>
      <c r="SBR113" s="22"/>
      <c r="SBS113" s="22"/>
      <c r="SBT113" s="22"/>
      <c r="SBU113" s="22"/>
      <c r="SBV113" s="22"/>
      <c r="SBW113" s="22"/>
      <c r="SBX113" s="22"/>
      <c r="SBY113" s="22"/>
      <c r="SBZ113" s="22"/>
      <c r="SCA113" s="22"/>
      <c r="SCB113" s="22"/>
      <c r="SCC113" s="22"/>
      <c r="SCD113" s="22"/>
      <c r="SCE113" s="22"/>
      <c r="SCF113" s="22"/>
      <c r="SCG113" s="22"/>
      <c r="SCH113" s="22"/>
      <c r="SCI113" s="22"/>
      <c r="SCJ113" s="22"/>
      <c r="SCK113" s="22"/>
      <c r="SCL113" s="22"/>
      <c r="SCM113" s="22"/>
      <c r="SCN113" s="22"/>
      <c r="SCO113" s="22"/>
      <c r="SCP113" s="22"/>
      <c r="SCQ113" s="22"/>
      <c r="SCR113" s="22"/>
      <c r="SCS113" s="22"/>
      <c r="SCT113" s="22"/>
      <c r="SCU113" s="22"/>
      <c r="SCV113" s="22"/>
      <c r="SCW113" s="22"/>
      <c r="SCX113" s="22"/>
      <c r="SCY113" s="22"/>
      <c r="SCZ113" s="22"/>
      <c r="SDA113" s="22"/>
      <c r="SDB113" s="22"/>
      <c r="SDC113" s="22"/>
      <c r="SDD113" s="22"/>
      <c r="SDE113" s="22"/>
      <c r="SDF113" s="22"/>
      <c r="SDG113" s="22"/>
      <c r="SDH113" s="22"/>
      <c r="SDI113" s="22"/>
      <c r="SDJ113" s="22"/>
      <c r="SDK113" s="22"/>
      <c r="SDL113" s="22"/>
      <c r="SDM113" s="22"/>
      <c r="SDN113" s="22"/>
      <c r="SDO113" s="22"/>
      <c r="SDP113" s="22"/>
      <c r="SDQ113" s="22"/>
      <c r="SDR113" s="22"/>
      <c r="SDS113" s="22"/>
      <c r="SDT113" s="22"/>
      <c r="SDU113" s="22"/>
      <c r="SDV113" s="22"/>
      <c r="SDW113" s="22"/>
      <c r="SDX113" s="22"/>
      <c r="SDY113" s="22"/>
      <c r="SDZ113" s="22"/>
      <c r="SEA113" s="22"/>
      <c r="SEB113" s="22"/>
      <c r="SEC113" s="22"/>
      <c r="SED113" s="22"/>
      <c r="SEE113" s="22"/>
      <c r="SEF113" s="22"/>
      <c r="SEG113" s="22"/>
      <c r="SEH113" s="22"/>
      <c r="SEI113" s="22"/>
      <c r="SEJ113" s="22"/>
      <c r="SEK113" s="22"/>
      <c r="SEL113" s="22"/>
      <c r="SEM113" s="22"/>
      <c r="SEN113" s="22"/>
      <c r="SEO113" s="22"/>
      <c r="SEP113" s="22"/>
      <c r="SEQ113" s="22"/>
      <c r="SER113" s="22"/>
      <c r="SES113" s="22"/>
      <c r="SET113" s="22"/>
      <c r="SEU113" s="22"/>
      <c r="SEV113" s="22"/>
      <c r="SEW113" s="22"/>
      <c r="SEX113" s="22"/>
      <c r="SEY113" s="22"/>
      <c r="SEZ113" s="22"/>
      <c r="SFA113" s="22"/>
      <c r="SFB113" s="22"/>
      <c r="SFC113" s="22"/>
      <c r="SFD113" s="22"/>
      <c r="SFE113" s="22"/>
      <c r="SFF113" s="22"/>
      <c r="SFG113" s="22"/>
      <c r="SFH113" s="22"/>
      <c r="SFI113" s="22"/>
      <c r="SFJ113" s="22"/>
      <c r="SFK113" s="22"/>
      <c r="SFL113" s="22"/>
      <c r="SFM113" s="22"/>
      <c r="SFN113" s="22"/>
      <c r="SFO113" s="22"/>
      <c r="SFP113" s="22"/>
      <c r="SFQ113" s="22"/>
      <c r="SFR113" s="22"/>
      <c r="SFS113" s="22"/>
      <c r="SFT113" s="22"/>
      <c r="SFU113" s="22"/>
      <c r="SFV113" s="22"/>
      <c r="SFW113" s="22"/>
      <c r="SFX113" s="22"/>
      <c r="SFY113" s="22"/>
      <c r="SFZ113" s="22"/>
      <c r="SGA113" s="22"/>
      <c r="SGB113" s="22"/>
      <c r="SGC113" s="22"/>
      <c r="SGD113" s="22"/>
      <c r="SGE113" s="22"/>
      <c r="SGF113" s="22"/>
      <c r="SGG113" s="22"/>
      <c r="SGH113" s="22"/>
      <c r="SGI113" s="22"/>
      <c r="SGJ113" s="22"/>
      <c r="SGK113" s="22"/>
      <c r="SGL113" s="22"/>
      <c r="SGM113" s="22"/>
      <c r="SGN113" s="22"/>
      <c r="SGO113" s="22"/>
      <c r="SGP113" s="22"/>
      <c r="SGQ113" s="22"/>
      <c r="SGR113" s="22"/>
      <c r="SGS113" s="22"/>
      <c r="SGT113" s="22"/>
      <c r="SGU113" s="22"/>
      <c r="SGV113" s="22"/>
      <c r="SGW113" s="22"/>
      <c r="SGX113" s="22"/>
      <c r="SGY113" s="22"/>
      <c r="SGZ113" s="22"/>
      <c r="SHA113" s="22"/>
      <c r="SHB113" s="22"/>
      <c r="SHC113" s="22"/>
      <c r="SHD113" s="22"/>
      <c r="SHE113" s="22"/>
      <c r="SHF113" s="22"/>
      <c r="SHG113" s="22"/>
      <c r="SHH113" s="22"/>
      <c r="SHI113" s="22"/>
      <c r="SHJ113" s="22"/>
      <c r="SHK113" s="22"/>
      <c r="SHL113" s="22"/>
      <c r="SHM113" s="22"/>
      <c r="SHN113" s="22"/>
      <c r="SHO113" s="22"/>
      <c r="SHP113" s="22"/>
      <c r="SHQ113" s="22"/>
      <c r="SHR113" s="22"/>
      <c r="SHS113" s="22"/>
      <c r="SHT113" s="22"/>
      <c r="SHU113" s="22"/>
      <c r="SHV113" s="22"/>
      <c r="SHW113" s="22"/>
      <c r="SHX113" s="22"/>
      <c r="SHY113" s="22"/>
      <c r="SHZ113" s="22"/>
      <c r="SIA113" s="22"/>
      <c r="SIB113" s="22"/>
      <c r="SIC113" s="22"/>
      <c r="SID113" s="22"/>
      <c r="SIE113" s="22"/>
      <c r="SIF113" s="22"/>
      <c r="SIG113" s="22"/>
      <c r="SIH113" s="22"/>
      <c r="SII113" s="22"/>
      <c r="SIJ113" s="22"/>
      <c r="SIK113" s="22"/>
      <c r="SIL113" s="22"/>
      <c r="SIM113" s="22"/>
      <c r="SIN113" s="22"/>
      <c r="SIO113" s="22"/>
      <c r="SIP113" s="22"/>
      <c r="SIQ113" s="22"/>
      <c r="SIR113" s="22"/>
      <c r="SIS113" s="22"/>
      <c r="SIT113" s="22"/>
      <c r="SIU113" s="22"/>
      <c r="SIV113" s="22"/>
      <c r="SIW113" s="22"/>
      <c r="SIX113" s="22"/>
      <c r="SIY113" s="22"/>
      <c r="SIZ113" s="22"/>
      <c r="SJA113" s="22"/>
      <c r="SJB113" s="22"/>
      <c r="SJC113" s="22"/>
      <c r="SJD113" s="22"/>
      <c r="SJE113" s="22"/>
      <c r="SJF113" s="22"/>
      <c r="SJG113" s="22"/>
      <c r="SJH113" s="22"/>
      <c r="SJI113" s="22"/>
      <c r="SJJ113" s="22"/>
      <c r="SJK113" s="22"/>
      <c r="SJL113" s="22"/>
      <c r="SJM113" s="22"/>
      <c r="SJN113" s="22"/>
      <c r="SJO113" s="22"/>
      <c r="SJP113" s="22"/>
      <c r="SJQ113" s="22"/>
      <c r="SJR113" s="22"/>
      <c r="SJS113" s="22"/>
      <c r="SJT113" s="22"/>
      <c r="SJU113" s="22"/>
      <c r="SJV113" s="22"/>
      <c r="SJW113" s="22"/>
      <c r="SJX113" s="22"/>
      <c r="SJY113" s="22"/>
      <c r="SJZ113" s="22"/>
      <c r="SKA113" s="22"/>
      <c r="SKB113" s="22"/>
      <c r="SKC113" s="22"/>
      <c r="SKD113" s="22"/>
      <c r="SKE113" s="22"/>
      <c r="SKF113" s="22"/>
      <c r="SKG113" s="22"/>
      <c r="SKH113" s="22"/>
      <c r="SKI113" s="22"/>
      <c r="SKJ113" s="22"/>
      <c r="SKK113" s="22"/>
      <c r="SKL113" s="22"/>
      <c r="SKM113" s="22"/>
      <c r="SKN113" s="22"/>
      <c r="SKO113" s="22"/>
      <c r="SKP113" s="22"/>
      <c r="SKQ113" s="22"/>
      <c r="SKR113" s="22"/>
      <c r="SKS113" s="22"/>
      <c r="SKT113" s="22"/>
      <c r="SKU113" s="22"/>
      <c r="SKV113" s="22"/>
      <c r="SKW113" s="22"/>
      <c r="SKX113" s="22"/>
      <c r="SKY113" s="22"/>
      <c r="SKZ113" s="22"/>
      <c r="SLA113" s="22"/>
      <c r="SLB113" s="22"/>
      <c r="SLC113" s="22"/>
      <c r="SLD113" s="22"/>
      <c r="SLE113" s="22"/>
      <c r="SLF113" s="22"/>
      <c r="SLG113" s="22"/>
      <c r="SLH113" s="22"/>
      <c r="SLI113" s="22"/>
      <c r="SLJ113" s="22"/>
      <c r="SLK113" s="22"/>
      <c r="SLL113" s="22"/>
      <c r="SLM113" s="22"/>
      <c r="SLN113" s="22"/>
      <c r="SLO113" s="22"/>
      <c r="SLP113" s="22"/>
      <c r="SLQ113" s="22"/>
      <c r="SLR113" s="22"/>
      <c r="SLS113" s="22"/>
      <c r="SLT113" s="22"/>
      <c r="SLU113" s="22"/>
      <c r="SLV113" s="22"/>
      <c r="SLW113" s="22"/>
      <c r="SLX113" s="22"/>
      <c r="SLY113" s="22"/>
      <c r="SLZ113" s="22"/>
      <c r="SMA113" s="22"/>
      <c r="SMB113" s="22"/>
      <c r="SMC113" s="22"/>
      <c r="SMD113" s="22"/>
      <c r="SME113" s="22"/>
      <c r="SMF113" s="22"/>
      <c r="SMG113" s="22"/>
      <c r="SMH113" s="22"/>
      <c r="SMI113" s="22"/>
      <c r="SMJ113" s="22"/>
      <c r="SMK113" s="22"/>
      <c r="SML113" s="22"/>
      <c r="SMM113" s="22"/>
      <c r="SMN113" s="22"/>
      <c r="SMO113" s="22"/>
      <c r="SMP113" s="22"/>
      <c r="SMQ113" s="22"/>
      <c r="SMR113" s="22"/>
      <c r="SMS113" s="22"/>
      <c r="SMT113" s="22"/>
      <c r="SMU113" s="22"/>
      <c r="SMV113" s="22"/>
      <c r="SMW113" s="22"/>
      <c r="SMX113" s="22"/>
      <c r="SMY113" s="22"/>
      <c r="SMZ113" s="22"/>
      <c r="SNA113" s="22"/>
      <c r="SNB113" s="22"/>
      <c r="SNC113" s="22"/>
      <c r="SND113" s="22"/>
      <c r="SNE113" s="22"/>
      <c r="SNF113" s="22"/>
      <c r="SNG113" s="22"/>
      <c r="SNH113" s="22"/>
      <c r="SNI113" s="22"/>
      <c r="SNJ113" s="22"/>
      <c r="SNK113" s="22"/>
      <c r="SNL113" s="22"/>
      <c r="SNM113" s="22"/>
      <c r="SNN113" s="22"/>
      <c r="SNO113" s="22"/>
      <c r="SNP113" s="22"/>
      <c r="SNQ113" s="22"/>
      <c r="SNR113" s="22"/>
      <c r="SNS113" s="22"/>
      <c r="SNT113" s="22"/>
      <c r="SNU113" s="22"/>
      <c r="SNV113" s="22"/>
      <c r="SNW113" s="22"/>
      <c r="SNX113" s="22"/>
      <c r="SNY113" s="22"/>
      <c r="SNZ113" s="22"/>
      <c r="SOA113" s="22"/>
      <c r="SOB113" s="22"/>
      <c r="SOC113" s="22"/>
      <c r="SOD113" s="22"/>
      <c r="SOE113" s="22"/>
      <c r="SOF113" s="22"/>
      <c r="SOG113" s="22"/>
      <c r="SOH113" s="22"/>
      <c r="SOI113" s="22"/>
      <c r="SOJ113" s="22"/>
      <c r="SOK113" s="22"/>
      <c r="SOL113" s="22"/>
      <c r="SOM113" s="22"/>
      <c r="SON113" s="22"/>
      <c r="SOO113" s="22"/>
      <c r="SOP113" s="22"/>
      <c r="SOQ113" s="22"/>
      <c r="SOR113" s="22"/>
      <c r="SOS113" s="22"/>
      <c r="SOT113" s="22"/>
      <c r="SOU113" s="22"/>
      <c r="SOV113" s="22"/>
      <c r="SOW113" s="22"/>
      <c r="SOX113" s="22"/>
      <c r="SOY113" s="22"/>
      <c r="SOZ113" s="22"/>
      <c r="SPA113" s="22"/>
      <c r="SPB113" s="22"/>
      <c r="SPC113" s="22"/>
      <c r="SPD113" s="22"/>
      <c r="SPE113" s="22"/>
      <c r="SPF113" s="22"/>
      <c r="SPG113" s="22"/>
      <c r="SPH113" s="22"/>
      <c r="SPI113" s="22"/>
      <c r="SPJ113" s="22"/>
      <c r="SPK113" s="22"/>
      <c r="SPL113" s="22"/>
      <c r="SPM113" s="22"/>
      <c r="SPN113" s="22"/>
      <c r="SPO113" s="22"/>
      <c r="SPP113" s="22"/>
      <c r="SPQ113" s="22"/>
      <c r="SPR113" s="22"/>
      <c r="SPS113" s="22"/>
      <c r="SPT113" s="22"/>
      <c r="SPU113" s="22"/>
      <c r="SPV113" s="22"/>
      <c r="SPW113" s="22"/>
      <c r="SPX113" s="22"/>
      <c r="SPY113" s="22"/>
      <c r="SPZ113" s="22"/>
      <c r="SQA113" s="22"/>
      <c r="SQB113" s="22"/>
      <c r="SQC113" s="22"/>
      <c r="SQD113" s="22"/>
      <c r="SQE113" s="22"/>
      <c r="SQF113" s="22"/>
      <c r="SQG113" s="22"/>
      <c r="SQH113" s="22"/>
      <c r="SQI113" s="22"/>
      <c r="SQJ113" s="22"/>
      <c r="SQK113" s="22"/>
      <c r="SQL113" s="22"/>
      <c r="SQM113" s="22"/>
      <c r="SQN113" s="22"/>
      <c r="SQO113" s="22"/>
      <c r="SQP113" s="22"/>
      <c r="SQQ113" s="22"/>
      <c r="SQR113" s="22"/>
      <c r="SQS113" s="22"/>
      <c r="SQT113" s="22"/>
      <c r="SQU113" s="22"/>
      <c r="SQV113" s="22"/>
      <c r="SQW113" s="22"/>
      <c r="SQX113" s="22"/>
      <c r="SQY113" s="22"/>
      <c r="SQZ113" s="22"/>
      <c r="SRA113" s="22"/>
      <c r="SRB113" s="22"/>
      <c r="SRC113" s="22"/>
      <c r="SRD113" s="22"/>
      <c r="SRE113" s="22"/>
      <c r="SRF113" s="22"/>
      <c r="SRG113" s="22"/>
      <c r="SRH113" s="22"/>
      <c r="SRI113" s="22"/>
      <c r="SRJ113" s="22"/>
      <c r="SRK113" s="22"/>
      <c r="SRL113" s="22"/>
      <c r="SRM113" s="22"/>
      <c r="SRN113" s="22"/>
      <c r="SRO113" s="22"/>
      <c r="SRP113" s="22"/>
      <c r="SRQ113" s="22"/>
      <c r="SRR113" s="22"/>
      <c r="SRS113" s="22"/>
      <c r="SRT113" s="22"/>
      <c r="SRU113" s="22"/>
      <c r="SRV113" s="22"/>
      <c r="SRW113" s="22"/>
      <c r="SRX113" s="22"/>
      <c r="SRY113" s="22"/>
      <c r="SRZ113" s="22"/>
      <c r="SSA113" s="22"/>
      <c r="SSB113" s="22"/>
      <c r="SSC113" s="22"/>
      <c r="SSD113" s="22"/>
      <c r="SSE113" s="22"/>
      <c r="SSF113" s="22"/>
      <c r="SSG113" s="22"/>
      <c r="SSH113" s="22"/>
      <c r="SSI113" s="22"/>
      <c r="SSJ113" s="22"/>
      <c r="SSK113" s="22"/>
      <c r="SSL113" s="22"/>
      <c r="SSM113" s="22"/>
      <c r="SSN113" s="22"/>
      <c r="SSO113" s="22"/>
      <c r="SSP113" s="22"/>
      <c r="SSQ113" s="22"/>
      <c r="SSR113" s="22"/>
      <c r="SSS113" s="22"/>
      <c r="SST113" s="22"/>
      <c r="SSU113" s="22"/>
      <c r="SSV113" s="22"/>
      <c r="SSW113" s="22"/>
      <c r="SSX113" s="22"/>
      <c r="SSY113" s="22"/>
      <c r="SSZ113" s="22"/>
      <c r="STA113" s="22"/>
      <c r="STB113" s="22"/>
      <c r="STC113" s="22"/>
      <c r="STD113" s="22"/>
      <c r="STE113" s="22"/>
      <c r="STF113" s="22"/>
      <c r="STG113" s="22"/>
      <c r="STH113" s="22"/>
      <c r="STI113" s="22"/>
      <c r="STJ113" s="22"/>
      <c r="STK113" s="22"/>
      <c r="STL113" s="22"/>
      <c r="STM113" s="22"/>
      <c r="STN113" s="22"/>
      <c r="STO113" s="22"/>
      <c r="STP113" s="22"/>
      <c r="STQ113" s="22"/>
      <c r="STR113" s="22"/>
      <c r="STS113" s="22"/>
      <c r="STT113" s="22"/>
      <c r="STU113" s="22"/>
      <c r="STV113" s="22"/>
      <c r="STW113" s="22"/>
      <c r="STX113" s="22"/>
      <c r="STY113" s="22"/>
      <c r="STZ113" s="22"/>
      <c r="SUA113" s="22"/>
      <c r="SUB113" s="22"/>
      <c r="SUC113" s="22"/>
      <c r="SUD113" s="22"/>
      <c r="SUE113" s="22"/>
      <c r="SUF113" s="22"/>
      <c r="SUG113" s="22"/>
      <c r="SUH113" s="22"/>
      <c r="SUI113" s="22"/>
      <c r="SUJ113" s="22"/>
      <c r="SUK113" s="22"/>
      <c r="SUL113" s="22"/>
      <c r="SUM113" s="22"/>
      <c r="SUN113" s="22"/>
      <c r="SUO113" s="22"/>
      <c r="SUP113" s="22"/>
      <c r="SUQ113" s="22"/>
      <c r="SUR113" s="22"/>
      <c r="SUS113" s="22"/>
      <c r="SUT113" s="22"/>
      <c r="SUU113" s="22"/>
      <c r="SUV113" s="22"/>
      <c r="SUW113" s="22"/>
      <c r="SUX113" s="22"/>
      <c r="SUY113" s="22"/>
      <c r="SUZ113" s="22"/>
      <c r="SVA113" s="22"/>
      <c r="SVB113" s="22"/>
      <c r="SVC113" s="22"/>
      <c r="SVD113" s="22"/>
      <c r="SVE113" s="22"/>
      <c r="SVF113" s="22"/>
      <c r="SVG113" s="22"/>
      <c r="SVH113" s="22"/>
      <c r="SVI113" s="22"/>
      <c r="SVJ113" s="22"/>
      <c r="SVK113" s="22"/>
      <c r="SVL113" s="22"/>
      <c r="SVM113" s="22"/>
      <c r="SVN113" s="22"/>
      <c r="SVO113" s="22"/>
      <c r="SVP113" s="22"/>
      <c r="SVQ113" s="22"/>
      <c r="SVR113" s="22"/>
      <c r="SVS113" s="22"/>
      <c r="SVT113" s="22"/>
      <c r="SVU113" s="22"/>
      <c r="SVV113" s="22"/>
      <c r="SVW113" s="22"/>
      <c r="SVX113" s="22"/>
      <c r="SVY113" s="22"/>
      <c r="SVZ113" s="22"/>
      <c r="SWA113" s="22"/>
      <c r="SWB113" s="22"/>
      <c r="SWC113" s="22"/>
      <c r="SWD113" s="22"/>
      <c r="SWE113" s="22"/>
      <c r="SWF113" s="22"/>
      <c r="SWG113" s="22"/>
      <c r="SWH113" s="22"/>
      <c r="SWI113" s="22"/>
      <c r="SWJ113" s="22"/>
      <c r="SWK113" s="22"/>
      <c r="SWL113" s="22"/>
      <c r="SWM113" s="22"/>
      <c r="SWN113" s="22"/>
      <c r="SWO113" s="22"/>
      <c r="SWP113" s="22"/>
      <c r="SWQ113" s="22"/>
      <c r="SWR113" s="22"/>
      <c r="SWS113" s="22"/>
      <c r="SWT113" s="22"/>
      <c r="SWU113" s="22"/>
      <c r="SWV113" s="22"/>
      <c r="SWW113" s="22"/>
      <c r="SWX113" s="22"/>
      <c r="SWY113" s="22"/>
      <c r="SWZ113" s="22"/>
      <c r="SXA113" s="22"/>
      <c r="SXB113" s="22"/>
      <c r="SXC113" s="22"/>
      <c r="SXD113" s="22"/>
      <c r="SXE113" s="22"/>
      <c r="SXF113" s="22"/>
      <c r="SXG113" s="22"/>
      <c r="SXH113" s="22"/>
      <c r="SXI113" s="22"/>
      <c r="SXJ113" s="22"/>
      <c r="SXK113" s="22"/>
      <c r="SXL113" s="22"/>
      <c r="SXM113" s="22"/>
      <c r="SXN113" s="22"/>
      <c r="SXO113" s="22"/>
      <c r="SXP113" s="22"/>
      <c r="SXQ113" s="22"/>
      <c r="SXR113" s="22"/>
      <c r="SXS113" s="22"/>
      <c r="SXT113" s="22"/>
      <c r="SXU113" s="22"/>
      <c r="SXV113" s="22"/>
      <c r="SXW113" s="22"/>
      <c r="SXX113" s="22"/>
      <c r="SXY113" s="22"/>
      <c r="SXZ113" s="22"/>
      <c r="SYA113" s="22"/>
      <c r="SYB113" s="22"/>
      <c r="SYC113" s="22"/>
      <c r="SYD113" s="22"/>
      <c r="SYE113" s="22"/>
      <c r="SYF113" s="22"/>
      <c r="SYG113" s="22"/>
      <c r="SYH113" s="22"/>
      <c r="SYI113" s="22"/>
      <c r="SYJ113" s="22"/>
      <c r="SYK113" s="22"/>
      <c r="SYL113" s="22"/>
      <c r="SYM113" s="22"/>
      <c r="SYN113" s="22"/>
      <c r="SYO113" s="22"/>
      <c r="SYP113" s="22"/>
      <c r="SYQ113" s="22"/>
      <c r="SYR113" s="22"/>
      <c r="SYS113" s="22"/>
      <c r="SYT113" s="22"/>
      <c r="SYU113" s="22"/>
      <c r="SYV113" s="22"/>
      <c r="SYW113" s="22"/>
      <c r="SYX113" s="22"/>
      <c r="SYY113" s="22"/>
      <c r="SYZ113" s="22"/>
      <c r="SZA113" s="22"/>
      <c r="SZB113" s="22"/>
      <c r="SZC113" s="22"/>
      <c r="SZD113" s="22"/>
      <c r="SZE113" s="22"/>
      <c r="SZF113" s="22"/>
      <c r="SZG113" s="22"/>
      <c r="SZH113" s="22"/>
      <c r="SZI113" s="22"/>
      <c r="SZJ113" s="22"/>
      <c r="SZK113" s="22"/>
      <c r="SZL113" s="22"/>
      <c r="SZM113" s="22"/>
      <c r="SZN113" s="22"/>
      <c r="SZO113" s="22"/>
      <c r="SZP113" s="22"/>
      <c r="SZQ113" s="22"/>
      <c r="SZR113" s="22"/>
      <c r="SZS113" s="22"/>
      <c r="SZT113" s="22"/>
      <c r="SZU113" s="22"/>
      <c r="SZV113" s="22"/>
      <c r="SZW113" s="22"/>
      <c r="SZX113" s="22"/>
      <c r="SZY113" s="22"/>
      <c r="SZZ113" s="22"/>
      <c r="TAA113" s="22"/>
      <c r="TAB113" s="22"/>
      <c r="TAC113" s="22"/>
      <c r="TAD113" s="22"/>
      <c r="TAE113" s="22"/>
      <c r="TAF113" s="22"/>
      <c r="TAG113" s="22"/>
      <c r="TAH113" s="22"/>
      <c r="TAI113" s="22"/>
      <c r="TAJ113" s="22"/>
      <c r="TAK113" s="22"/>
      <c r="TAL113" s="22"/>
      <c r="TAM113" s="22"/>
      <c r="TAN113" s="22"/>
      <c r="TAO113" s="22"/>
      <c r="TAP113" s="22"/>
      <c r="TAQ113" s="22"/>
      <c r="TAR113" s="22"/>
      <c r="TAS113" s="22"/>
      <c r="TAT113" s="22"/>
      <c r="TAU113" s="22"/>
      <c r="TAV113" s="22"/>
      <c r="TAW113" s="22"/>
      <c r="TAX113" s="22"/>
      <c r="TAY113" s="22"/>
      <c r="TAZ113" s="22"/>
      <c r="TBA113" s="22"/>
      <c r="TBB113" s="22"/>
      <c r="TBC113" s="22"/>
      <c r="TBD113" s="22"/>
      <c r="TBE113" s="22"/>
      <c r="TBF113" s="22"/>
      <c r="TBG113" s="22"/>
      <c r="TBH113" s="22"/>
      <c r="TBI113" s="22"/>
      <c r="TBJ113" s="22"/>
      <c r="TBK113" s="22"/>
      <c r="TBL113" s="22"/>
      <c r="TBM113" s="22"/>
      <c r="TBN113" s="22"/>
      <c r="TBO113" s="22"/>
      <c r="TBP113" s="22"/>
      <c r="TBQ113" s="22"/>
      <c r="TBR113" s="22"/>
      <c r="TBS113" s="22"/>
      <c r="TBT113" s="22"/>
      <c r="TBU113" s="22"/>
      <c r="TBV113" s="22"/>
      <c r="TBW113" s="22"/>
      <c r="TBX113" s="22"/>
      <c r="TBY113" s="22"/>
      <c r="TBZ113" s="22"/>
      <c r="TCA113" s="22"/>
      <c r="TCB113" s="22"/>
      <c r="TCC113" s="22"/>
      <c r="TCD113" s="22"/>
      <c r="TCE113" s="22"/>
      <c r="TCF113" s="22"/>
      <c r="TCG113" s="22"/>
      <c r="TCH113" s="22"/>
      <c r="TCI113" s="22"/>
      <c r="TCJ113" s="22"/>
      <c r="TCK113" s="22"/>
      <c r="TCL113" s="22"/>
      <c r="TCM113" s="22"/>
      <c r="TCN113" s="22"/>
      <c r="TCO113" s="22"/>
      <c r="TCP113" s="22"/>
      <c r="TCQ113" s="22"/>
      <c r="TCR113" s="22"/>
      <c r="TCS113" s="22"/>
      <c r="TCT113" s="22"/>
      <c r="TCU113" s="22"/>
      <c r="TCV113" s="22"/>
      <c r="TCW113" s="22"/>
      <c r="TCX113" s="22"/>
      <c r="TCY113" s="22"/>
      <c r="TCZ113" s="22"/>
      <c r="TDA113" s="22"/>
      <c r="TDB113" s="22"/>
      <c r="TDC113" s="22"/>
      <c r="TDD113" s="22"/>
      <c r="TDE113" s="22"/>
      <c r="TDF113" s="22"/>
      <c r="TDG113" s="22"/>
      <c r="TDH113" s="22"/>
      <c r="TDI113" s="22"/>
      <c r="TDJ113" s="22"/>
      <c r="TDK113" s="22"/>
      <c r="TDL113" s="22"/>
      <c r="TDM113" s="22"/>
      <c r="TDN113" s="22"/>
      <c r="TDO113" s="22"/>
      <c r="TDP113" s="22"/>
      <c r="TDQ113" s="22"/>
      <c r="TDR113" s="22"/>
      <c r="TDS113" s="22"/>
      <c r="TDT113" s="22"/>
      <c r="TDU113" s="22"/>
      <c r="TDV113" s="22"/>
      <c r="TDW113" s="22"/>
      <c r="TDX113" s="22"/>
      <c r="TDY113" s="22"/>
      <c r="TDZ113" s="22"/>
      <c r="TEA113" s="22"/>
      <c r="TEB113" s="22"/>
      <c r="TEC113" s="22"/>
      <c r="TED113" s="22"/>
      <c r="TEE113" s="22"/>
      <c r="TEF113" s="22"/>
      <c r="TEG113" s="22"/>
      <c r="TEH113" s="22"/>
      <c r="TEI113" s="22"/>
      <c r="TEJ113" s="22"/>
      <c r="TEK113" s="22"/>
      <c r="TEL113" s="22"/>
      <c r="TEM113" s="22"/>
      <c r="TEN113" s="22"/>
      <c r="TEO113" s="22"/>
      <c r="TEP113" s="22"/>
      <c r="TEQ113" s="22"/>
      <c r="TER113" s="22"/>
      <c r="TES113" s="22"/>
      <c r="TET113" s="22"/>
      <c r="TEU113" s="22"/>
      <c r="TEV113" s="22"/>
      <c r="TEW113" s="22"/>
      <c r="TEX113" s="22"/>
      <c r="TEY113" s="22"/>
      <c r="TEZ113" s="22"/>
      <c r="TFA113" s="22"/>
      <c r="TFB113" s="22"/>
      <c r="TFC113" s="22"/>
      <c r="TFD113" s="22"/>
      <c r="TFE113" s="22"/>
      <c r="TFF113" s="22"/>
      <c r="TFG113" s="22"/>
      <c r="TFH113" s="22"/>
      <c r="TFI113" s="22"/>
      <c r="TFJ113" s="22"/>
      <c r="TFK113" s="22"/>
      <c r="TFL113" s="22"/>
      <c r="TFM113" s="22"/>
      <c r="TFN113" s="22"/>
      <c r="TFO113" s="22"/>
      <c r="TFP113" s="22"/>
      <c r="TFQ113" s="22"/>
      <c r="TFR113" s="22"/>
      <c r="TFS113" s="22"/>
      <c r="TFT113" s="22"/>
      <c r="TFU113" s="22"/>
      <c r="TFV113" s="22"/>
      <c r="TFW113" s="22"/>
      <c r="TFX113" s="22"/>
      <c r="TFY113" s="22"/>
      <c r="TFZ113" s="22"/>
      <c r="TGA113" s="22"/>
      <c r="TGB113" s="22"/>
      <c r="TGC113" s="22"/>
      <c r="TGD113" s="22"/>
      <c r="TGE113" s="22"/>
      <c r="TGF113" s="22"/>
      <c r="TGG113" s="22"/>
      <c r="TGH113" s="22"/>
      <c r="TGI113" s="22"/>
      <c r="TGJ113" s="22"/>
      <c r="TGK113" s="22"/>
      <c r="TGL113" s="22"/>
      <c r="TGM113" s="22"/>
      <c r="TGN113" s="22"/>
      <c r="TGO113" s="22"/>
      <c r="TGP113" s="22"/>
      <c r="TGQ113" s="22"/>
      <c r="TGR113" s="22"/>
      <c r="TGS113" s="22"/>
      <c r="TGT113" s="22"/>
      <c r="TGU113" s="22"/>
      <c r="TGV113" s="22"/>
      <c r="TGW113" s="22"/>
      <c r="TGX113" s="22"/>
      <c r="TGY113" s="22"/>
      <c r="TGZ113" s="22"/>
      <c r="THA113" s="22"/>
      <c r="THB113" s="22"/>
      <c r="THC113" s="22"/>
      <c r="THD113" s="22"/>
      <c r="THE113" s="22"/>
      <c r="THF113" s="22"/>
      <c r="THG113" s="22"/>
      <c r="THH113" s="22"/>
      <c r="THI113" s="22"/>
      <c r="THJ113" s="22"/>
      <c r="THK113" s="22"/>
      <c r="THL113" s="22"/>
      <c r="THM113" s="22"/>
      <c r="THN113" s="22"/>
      <c r="THO113" s="22"/>
      <c r="THP113" s="22"/>
      <c r="THQ113" s="22"/>
      <c r="THR113" s="22"/>
      <c r="THS113" s="22"/>
      <c r="THT113" s="22"/>
      <c r="THU113" s="22"/>
      <c r="THV113" s="22"/>
      <c r="THW113" s="22"/>
      <c r="THX113" s="22"/>
      <c r="THY113" s="22"/>
      <c r="THZ113" s="22"/>
      <c r="TIA113" s="22"/>
      <c r="TIB113" s="22"/>
      <c r="TIC113" s="22"/>
      <c r="TID113" s="22"/>
      <c r="TIE113" s="22"/>
      <c r="TIF113" s="22"/>
      <c r="TIG113" s="22"/>
      <c r="TIH113" s="22"/>
      <c r="TII113" s="22"/>
      <c r="TIJ113" s="22"/>
      <c r="TIK113" s="22"/>
      <c r="TIL113" s="22"/>
      <c r="TIM113" s="22"/>
      <c r="TIN113" s="22"/>
      <c r="TIO113" s="22"/>
      <c r="TIP113" s="22"/>
      <c r="TIQ113" s="22"/>
      <c r="TIR113" s="22"/>
      <c r="TIS113" s="22"/>
      <c r="TIT113" s="22"/>
      <c r="TIU113" s="22"/>
      <c r="TIV113" s="22"/>
      <c r="TIW113" s="22"/>
      <c r="TIX113" s="22"/>
      <c r="TIY113" s="22"/>
      <c r="TIZ113" s="22"/>
      <c r="TJA113" s="22"/>
      <c r="TJB113" s="22"/>
      <c r="TJC113" s="22"/>
      <c r="TJD113" s="22"/>
      <c r="TJE113" s="22"/>
      <c r="TJF113" s="22"/>
      <c r="TJG113" s="22"/>
      <c r="TJH113" s="22"/>
      <c r="TJI113" s="22"/>
      <c r="TJJ113" s="22"/>
      <c r="TJK113" s="22"/>
      <c r="TJL113" s="22"/>
      <c r="TJM113" s="22"/>
      <c r="TJN113" s="22"/>
      <c r="TJO113" s="22"/>
      <c r="TJP113" s="22"/>
      <c r="TJQ113" s="22"/>
      <c r="TJR113" s="22"/>
      <c r="TJS113" s="22"/>
      <c r="TJT113" s="22"/>
      <c r="TJU113" s="22"/>
      <c r="TJV113" s="22"/>
      <c r="TJW113" s="22"/>
      <c r="TJX113" s="22"/>
      <c r="TJY113" s="22"/>
      <c r="TJZ113" s="22"/>
      <c r="TKA113" s="22"/>
      <c r="TKB113" s="22"/>
      <c r="TKC113" s="22"/>
      <c r="TKD113" s="22"/>
      <c r="TKE113" s="22"/>
      <c r="TKF113" s="22"/>
      <c r="TKG113" s="22"/>
      <c r="TKH113" s="22"/>
      <c r="TKI113" s="22"/>
      <c r="TKJ113" s="22"/>
      <c r="TKK113" s="22"/>
      <c r="TKL113" s="22"/>
      <c r="TKM113" s="22"/>
      <c r="TKN113" s="22"/>
      <c r="TKO113" s="22"/>
      <c r="TKP113" s="22"/>
      <c r="TKQ113" s="22"/>
      <c r="TKR113" s="22"/>
      <c r="TKS113" s="22"/>
      <c r="TKT113" s="22"/>
      <c r="TKU113" s="22"/>
      <c r="TKV113" s="22"/>
      <c r="TKW113" s="22"/>
      <c r="TKX113" s="22"/>
      <c r="TKY113" s="22"/>
      <c r="TKZ113" s="22"/>
      <c r="TLA113" s="22"/>
      <c r="TLB113" s="22"/>
      <c r="TLC113" s="22"/>
      <c r="TLD113" s="22"/>
      <c r="TLE113" s="22"/>
      <c r="TLF113" s="22"/>
      <c r="TLG113" s="22"/>
      <c r="TLH113" s="22"/>
      <c r="TLI113" s="22"/>
      <c r="TLJ113" s="22"/>
      <c r="TLK113" s="22"/>
      <c r="TLL113" s="22"/>
      <c r="TLM113" s="22"/>
      <c r="TLN113" s="22"/>
      <c r="TLO113" s="22"/>
      <c r="TLP113" s="22"/>
      <c r="TLQ113" s="22"/>
      <c r="TLR113" s="22"/>
      <c r="TLS113" s="22"/>
      <c r="TLT113" s="22"/>
      <c r="TLU113" s="22"/>
      <c r="TLV113" s="22"/>
      <c r="TLW113" s="22"/>
      <c r="TLX113" s="22"/>
      <c r="TLY113" s="22"/>
      <c r="TLZ113" s="22"/>
      <c r="TMA113" s="22"/>
      <c r="TMB113" s="22"/>
      <c r="TMC113" s="22"/>
      <c r="TMD113" s="22"/>
      <c r="TME113" s="22"/>
      <c r="TMF113" s="22"/>
      <c r="TMG113" s="22"/>
      <c r="TMH113" s="22"/>
      <c r="TMI113" s="22"/>
      <c r="TMJ113" s="22"/>
      <c r="TMK113" s="22"/>
      <c r="TML113" s="22"/>
      <c r="TMM113" s="22"/>
      <c r="TMN113" s="22"/>
      <c r="TMO113" s="22"/>
      <c r="TMP113" s="22"/>
      <c r="TMQ113" s="22"/>
      <c r="TMR113" s="22"/>
      <c r="TMS113" s="22"/>
      <c r="TMT113" s="22"/>
      <c r="TMU113" s="22"/>
      <c r="TMV113" s="22"/>
      <c r="TMW113" s="22"/>
      <c r="TMX113" s="22"/>
      <c r="TMY113" s="22"/>
      <c r="TMZ113" s="22"/>
      <c r="TNA113" s="22"/>
      <c r="TNB113" s="22"/>
      <c r="TNC113" s="22"/>
      <c r="TND113" s="22"/>
      <c r="TNE113" s="22"/>
      <c r="TNF113" s="22"/>
      <c r="TNG113" s="22"/>
      <c r="TNH113" s="22"/>
      <c r="TNI113" s="22"/>
      <c r="TNJ113" s="22"/>
      <c r="TNK113" s="22"/>
      <c r="TNL113" s="22"/>
      <c r="TNM113" s="22"/>
      <c r="TNN113" s="22"/>
      <c r="TNO113" s="22"/>
      <c r="TNP113" s="22"/>
      <c r="TNQ113" s="22"/>
      <c r="TNR113" s="22"/>
      <c r="TNS113" s="22"/>
      <c r="TNT113" s="22"/>
      <c r="TNU113" s="22"/>
      <c r="TNV113" s="22"/>
      <c r="TNW113" s="22"/>
      <c r="TNX113" s="22"/>
      <c r="TNY113" s="22"/>
      <c r="TNZ113" s="22"/>
      <c r="TOA113" s="22"/>
      <c r="TOB113" s="22"/>
      <c r="TOC113" s="22"/>
      <c r="TOD113" s="22"/>
      <c r="TOE113" s="22"/>
      <c r="TOF113" s="22"/>
      <c r="TOG113" s="22"/>
      <c r="TOH113" s="22"/>
      <c r="TOI113" s="22"/>
      <c r="TOJ113" s="22"/>
      <c r="TOK113" s="22"/>
      <c r="TOL113" s="22"/>
      <c r="TOM113" s="22"/>
      <c r="TON113" s="22"/>
      <c r="TOO113" s="22"/>
      <c r="TOP113" s="22"/>
      <c r="TOQ113" s="22"/>
      <c r="TOR113" s="22"/>
      <c r="TOS113" s="22"/>
      <c r="TOT113" s="22"/>
      <c r="TOU113" s="22"/>
      <c r="TOV113" s="22"/>
      <c r="TOW113" s="22"/>
      <c r="TOX113" s="22"/>
      <c r="TOY113" s="22"/>
      <c r="TOZ113" s="22"/>
      <c r="TPA113" s="22"/>
      <c r="TPB113" s="22"/>
      <c r="TPC113" s="22"/>
      <c r="TPD113" s="22"/>
      <c r="TPE113" s="22"/>
      <c r="TPF113" s="22"/>
      <c r="TPG113" s="22"/>
      <c r="TPH113" s="22"/>
      <c r="TPI113" s="22"/>
      <c r="TPJ113" s="22"/>
      <c r="TPK113" s="22"/>
      <c r="TPL113" s="22"/>
      <c r="TPM113" s="22"/>
      <c r="TPN113" s="22"/>
      <c r="TPO113" s="22"/>
      <c r="TPP113" s="22"/>
      <c r="TPQ113" s="22"/>
      <c r="TPR113" s="22"/>
      <c r="TPS113" s="22"/>
      <c r="TPT113" s="22"/>
      <c r="TPU113" s="22"/>
      <c r="TPV113" s="22"/>
      <c r="TPW113" s="22"/>
      <c r="TPX113" s="22"/>
      <c r="TPY113" s="22"/>
      <c r="TPZ113" s="22"/>
      <c r="TQA113" s="22"/>
      <c r="TQB113" s="22"/>
      <c r="TQC113" s="22"/>
      <c r="TQD113" s="22"/>
      <c r="TQE113" s="22"/>
      <c r="TQF113" s="22"/>
      <c r="TQG113" s="22"/>
      <c r="TQH113" s="22"/>
      <c r="TQI113" s="22"/>
      <c r="TQJ113" s="22"/>
      <c r="TQK113" s="22"/>
      <c r="TQL113" s="22"/>
      <c r="TQM113" s="22"/>
      <c r="TQN113" s="22"/>
      <c r="TQO113" s="22"/>
      <c r="TQP113" s="22"/>
      <c r="TQQ113" s="22"/>
      <c r="TQR113" s="22"/>
      <c r="TQS113" s="22"/>
      <c r="TQT113" s="22"/>
      <c r="TQU113" s="22"/>
      <c r="TQV113" s="22"/>
      <c r="TQW113" s="22"/>
      <c r="TQX113" s="22"/>
      <c r="TQY113" s="22"/>
      <c r="TQZ113" s="22"/>
      <c r="TRA113" s="22"/>
      <c r="TRB113" s="22"/>
      <c r="TRC113" s="22"/>
      <c r="TRD113" s="22"/>
      <c r="TRE113" s="22"/>
      <c r="TRF113" s="22"/>
      <c r="TRG113" s="22"/>
      <c r="TRH113" s="22"/>
      <c r="TRI113" s="22"/>
      <c r="TRJ113" s="22"/>
      <c r="TRK113" s="22"/>
      <c r="TRL113" s="22"/>
      <c r="TRM113" s="22"/>
      <c r="TRN113" s="22"/>
      <c r="TRO113" s="22"/>
      <c r="TRP113" s="22"/>
      <c r="TRQ113" s="22"/>
      <c r="TRR113" s="22"/>
      <c r="TRS113" s="22"/>
      <c r="TRT113" s="22"/>
      <c r="TRU113" s="22"/>
      <c r="TRV113" s="22"/>
      <c r="TRW113" s="22"/>
      <c r="TRX113" s="22"/>
      <c r="TRY113" s="22"/>
      <c r="TRZ113" s="22"/>
      <c r="TSA113" s="22"/>
      <c r="TSB113" s="22"/>
      <c r="TSC113" s="22"/>
      <c r="TSD113" s="22"/>
      <c r="TSE113" s="22"/>
      <c r="TSF113" s="22"/>
      <c r="TSG113" s="22"/>
      <c r="TSH113" s="22"/>
      <c r="TSI113" s="22"/>
      <c r="TSJ113" s="22"/>
      <c r="TSK113" s="22"/>
      <c r="TSL113" s="22"/>
      <c r="TSM113" s="22"/>
      <c r="TSN113" s="22"/>
      <c r="TSO113" s="22"/>
      <c r="TSP113" s="22"/>
      <c r="TSQ113" s="22"/>
      <c r="TSR113" s="22"/>
      <c r="TSS113" s="22"/>
      <c r="TST113" s="22"/>
      <c r="TSU113" s="22"/>
      <c r="TSV113" s="22"/>
      <c r="TSW113" s="22"/>
      <c r="TSX113" s="22"/>
      <c r="TSY113" s="22"/>
      <c r="TSZ113" s="22"/>
      <c r="TTA113" s="22"/>
      <c r="TTB113" s="22"/>
      <c r="TTC113" s="22"/>
      <c r="TTD113" s="22"/>
      <c r="TTE113" s="22"/>
      <c r="TTF113" s="22"/>
      <c r="TTG113" s="22"/>
      <c r="TTH113" s="22"/>
      <c r="TTI113" s="22"/>
      <c r="TTJ113" s="22"/>
      <c r="TTK113" s="22"/>
      <c r="TTL113" s="22"/>
      <c r="TTM113" s="22"/>
      <c r="TTN113" s="22"/>
      <c r="TTO113" s="22"/>
      <c r="TTP113" s="22"/>
      <c r="TTQ113" s="22"/>
      <c r="TTR113" s="22"/>
      <c r="TTS113" s="22"/>
      <c r="TTT113" s="22"/>
      <c r="TTU113" s="22"/>
      <c r="TTV113" s="22"/>
      <c r="TTW113" s="22"/>
      <c r="TTX113" s="22"/>
      <c r="TTY113" s="22"/>
      <c r="TTZ113" s="22"/>
      <c r="TUA113" s="22"/>
      <c r="TUB113" s="22"/>
      <c r="TUC113" s="22"/>
      <c r="TUD113" s="22"/>
      <c r="TUE113" s="22"/>
      <c r="TUF113" s="22"/>
      <c r="TUG113" s="22"/>
      <c r="TUH113" s="22"/>
      <c r="TUI113" s="22"/>
      <c r="TUJ113" s="22"/>
      <c r="TUK113" s="22"/>
      <c r="TUL113" s="22"/>
      <c r="TUM113" s="22"/>
      <c r="TUN113" s="22"/>
      <c r="TUO113" s="22"/>
      <c r="TUP113" s="22"/>
      <c r="TUQ113" s="22"/>
      <c r="TUR113" s="22"/>
      <c r="TUS113" s="22"/>
      <c r="TUT113" s="22"/>
      <c r="TUU113" s="22"/>
      <c r="TUV113" s="22"/>
      <c r="TUW113" s="22"/>
      <c r="TUX113" s="22"/>
      <c r="TUY113" s="22"/>
      <c r="TUZ113" s="22"/>
      <c r="TVA113" s="22"/>
      <c r="TVB113" s="22"/>
      <c r="TVC113" s="22"/>
      <c r="TVD113" s="22"/>
      <c r="TVE113" s="22"/>
      <c r="TVF113" s="22"/>
      <c r="TVG113" s="22"/>
      <c r="TVH113" s="22"/>
      <c r="TVI113" s="22"/>
      <c r="TVJ113" s="22"/>
      <c r="TVK113" s="22"/>
      <c r="TVL113" s="22"/>
      <c r="TVM113" s="22"/>
      <c r="TVN113" s="22"/>
      <c r="TVO113" s="22"/>
      <c r="TVP113" s="22"/>
      <c r="TVQ113" s="22"/>
      <c r="TVR113" s="22"/>
      <c r="TVS113" s="22"/>
      <c r="TVT113" s="22"/>
      <c r="TVU113" s="22"/>
      <c r="TVV113" s="22"/>
      <c r="TVW113" s="22"/>
      <c r="TVX113" s="22"/>
      <c r="TVY113" s="22"/>
      <c r="TVZ113" s="22"/>
      <c r="TWA113" s="22"/>
      <c r="TWB113" s="22"/>
      <c r="TWC113" s="22"/>
      <c r="TWD113" s="22"/>
      <c r="TWE113" s="22"/>
      <c r="TWF113" s="22"/>
      <c r="TWG113" s="22"/>
      <c r="TWH113" s="22"/>
      <c r="TWI113" s="22"/>
      <c r="TWJ113" s="22"/>
      <c r="TWK113" s="22"/>
      <c r="TWL113" s="22"/>
      <c r="TWM113" s="22"/>
      <c r="TWN113" s="22"/>
      <c r="TWO113" s="22"/>
      <c r="TWP113" s="22"/>
      <c r="TWQ113" s="22"/>
      <c r="TWR113" s="22"/>
      <c r="TWS113" s="22"/>
      <c r="TWT113" s="22"/>
      <c r="TWU113" s="22"/>
      <c r="TWV113" s="22"/>
      <c r="TWW113" s="22"/>
      <c r="TWX113" s="22"/>
      <c r="TWY113" s="22"/>
      <c r="TWZ113" s="22"/>
      <c r="TXA113" s="22"/>
      <c r="TXB113" s="22"/>
      <c r="TXC113" s="22"/>
      <c r="TXD113" s="22"/>
      <c r="TXE113" s="22"/>
      <c r="TXF113" s="22"/>
      <c r="TXG113" s="22"/>
      <c r="TXH113" s="22"/>
      <c r="TXI113" s="22"/>
      <c r="TXJ113" s="22"/>
      <c r="TXK113" s="22"/>
      <c r="TXL113" s="22"/>
      <c r="TXM113" s="22"/>
      <c r="TXN113" s="22"/>
      <c r="TXO113" s="22"/>
      <c r="TXP113" s="22"/>
      <c r="TXQ113" s="22"/>
      <c r="TXR113" s="22"/>
      <c r="TXS113" s="22"/>
      <c r="TXT113" s="22"/>
      <c r="TXU113" s="22"/>
      <c r="TXV113" s="22"/>
      <c r="TXW113" s="22"/>
      <c r="TXX113" s="22"/>
      <c r="TXY113" s="22"/>
      <c r="TXZ113" s="22"/>
      <c r="TYA113" s="22"/>
      <c r="TYB113" s="22"/>
      <c r="TYC113" s="22"/>
      <c r="TYD113" s="22"/>
      <c r="TYE113" s="22"/>
      <c r="TYF113" s="22"/>
      <c r="TYG113" s="22"/>
      <c r="TYH113" s="22"/>
      <c r="TYI113" s="22"/>
      <c r="TYJ113" s="22"/>
      <c r="TYK113" s="22"/>
      <c r="TYL113" s="22"/>
      <c r="TYM113" s="22"/>
      <c r="TYN113" s="22"/>
      <c r="TYO113" s="22"/>
      <c r="TYP113" s="22"/>
      <c r="TYQ113" s="22"/>
      <c r="TYR113" s="22"/>
      <c r="TYS113" s="22"/>
      <c r="TYT113" s="22"/>
      <c r="TYU113" s="22"/>
      <c r="TYV113" s="22"/>
      <c r="TYW113" s="22"/>
      <c r="TYX113" s="22"/>
      <c r="TYY113" s="22"/>
      <c r="TYZ113" s="22"/>
      <c r="TZA113" s="22"/>
      <c r="TZB113" s="22"/>
      <c r="TZC113" s="22"/>
      <c r="TZD113" s="22"/>
      <c r="TZE113" s="22"/>
      <c r="TZF113" s="22"/>
      <c r="TZG113" s="22"/>
      <c r="TZH113" s="22"/>
      <c r="TZI113" s="22"/>
      <c r="TZJ113" s="22"/>
      <c r="TZK113" s="22"/>
      <c r="TZL113" s="22"/>
      <c r="TZM113" s="22"/>
      <c r="TZN113" s="22"/>
      <c r="TZO113" s="22"/>
      <c r="TZP113" s="22"/>
      <c r="TZQ113" s="22"/>
      <c r="TZR113" s="22"/>
      <c r="TZS113" s="22"/>
      <c r="TZT113" s="22"/>
      <c r="TZU113" s="22"/>
      <c r="TZV113" s="22"/>
      <c r="TZW113" s="22"/>
      <c r="TZX113" s="22"/>
      <c r="TZY113" s="22"/>
      <c r="TZZ113" s="22"/>
      <c r="UAA113" s="22"/>
      <c r="UAB113" s="22"/>
      <c r="UAC113" s="22"/>
      <c r="UAD113" s="22"/>
      <c r="UAE113" s="22"/>
      <c r="UAF113" s="22"/>
      <c r="UAG113" s="22"/>
      <c r="UAH113" s="22"/>
      <c r="UAI113" s="22"/>
      <c r="UAJ113" s="22"/>
      <c r="UAK113" s="22"/>
      <c r="UAL113" s="22"/>
      <c r="UAM113" s="22"/>
      <c r="UAN113" s="22"/>
      <c r="UAO113" s="22"/>
      <c r="UAP113" s="22"/>
      <c r="UAQ113" s="22"/>
      <c r="UAR113" s="22"/>
      <c r="UAS113" s="22"/>
      <c r="UAT113" s="22"/>
      <c r="UAU113" s="22"/>
      <c r="UAV113" s="22"/>
      <c r="UAW113" s="22"/>
      <c r="UAX113" s="22"/>
      <c r="UAY113" s="22"/>
      <c r="UAZ113" s="22"/>
      <c r="UBA113" s="22"/>
      <c r="UBB113" s="22"/>
      <c r="UBC113" s="22"/>
      <c r="UBD113" s="22"/>
      <c r="UBE113" s="22"/>
      <c r="UBF113" s="22"/>
      <c r="UBG113" s="22"/>
      <c r="UBH113" s="22"/>
      <c r="UBI113" s="22"/>
      <c r="UBJ113" s="22"/>
      <c r="UBK113" s="22"/>
      <c r="UBL113" s="22"/>
      <c r="UBM113" s="22"/>
      <c r="UBN113" s="22"/>
      <c r="UBO113" s="22"/>
      <c r="UBP113" s="22"/>
      <c r="UBQ113" s="22"/>
      <c r="UBR113" s="22"/>
      <c r="UBS113" s="22"/>
      <c r="UBT113" s="22"/>
      <c r="UBU113" s="22"/>
      <c r="UBV113" s="22"/>
      <c r="UBW113" s="22"/>
      <c r="UBX113" s="22"/>
      <c r="UBY113" s="22"/>
      <c r="UBZ113" s="22"/>
      <c r="UCA113" s="22"/>
      <c r="UCB113" s="22"/>
      <c r="UCC113" s="22"/>
      <c r="UCD113" s="22"/>
      <c r="UCE113" s="22"/>
      <c r="UCF113" s="22"/>
      <c r="UCG113" s="22"/>
      <c r="UCH113" s="22"/>
      <c r="UCI113" s="22"/>
      <c r="UCJ113" s="22"/>
      <c r="UCK113" s="22"/>
      <c r="UCL113" s="22"/>
      <c r="UCM113" s="22"/>
      <c r="UCN113" s="22"/>
      <c r="UCO113" s="22"/>
      <c r="UCP113" s="22"/>
      <c r="UCQ113" s="22"/>
      <c r="UCR113" s="22"/>
      <c r="UCS113" s="22"/>
      <c r="UCT113" s="22"/>
      <c r="UCU113" s="22"/>
      <c r="UCV113" s="22"/>
      <c r="UCW113" s="22"/>
      <c r="UCX113" s="22"/>
      <c r="UCY113" s="22"/>
      <c r="UCZ113" s="22"/>
      <c r="UDA113" s="22"/>
      <c r="UDB113" s="22"/>
      <c r="UDC113" s="22"/>
      <c r="UDD113" s="22"/>
      <c r="UDE113" s="22"/>
      <c r="UDF113" s="22"/>
      <c r="UDG113" s="22"/>
      <c r="UDH113" s="22"/>
      <c r="UDI113" s="22"/>
      <c r="UDJ113" s="22"/>
      <c r="UDK113" s="22"/>
      <c r="UDL113" s="22"/>
      <c r="UDM113" s="22"/>
      <c r="UDN113" s="22"/>
      <c r="UDO113" s="22"/>
      <c r="UDP113" s="22"/>
      <c r="UDQ113" s="22"/>
      <c r="UDR113" s="22"/>
      <c r="UDS113" s="22"/>
      <c r="UDT113" s="22"/>
      <c r="UDU113" s="22"/>
      <c r="UDV113" s="22"/>
      <c r="UDW113" s="22"/>
      <c r="UDX113" s="22"/>
      <c r="UDY113" s="22"/>
      <c r="UDZ113" s="22"/>
      <c r="UEA113" s="22"/>
      <c r="UEB113" s="22"/>
      <c r="UEC113" s="22"/>
      <c r="UED113" s="22"/>
      <c r="UEE113" s="22"/>
      <c r="UEF113" s="22"/>
      <c r="UEG113" s="22"/>
      <c r="UEH113" s="22"/>
      <c r="UEI113" s="22"/>
      <c r="UEJ113" s="22"/>
      <c r="UEK113" s="22"/>
      <c r="UEL113" s="22"/>
      <c r="UEM113" s="22"/>
      <c r="UEN113" s="22"/>
      <c r="UEO113" s="22"/>
      <c r="UEP113" s="22"/>
      <c r="UEQ113" s="22"/>
      <c r="UER113" s="22"/>
      <c r="UES113" s="22"/>
      <c r="UET113" s="22"/>
      <c r="UEU113" s="22"/>
      <c r="UEV113" s="22"/>
      <c r="UEW113" s="22"/>
      <c r="UEX113" s="22"/>
      <c r="UEY113" s="22"/>
      <c r="UEZ113" s="22"/>
      <c r="UFA113" s="22"/>
      <c r="UFB113" s="22"/>
      <c r="UFC113" s="22"/>
      <c r="UFD113" s="22"/>
      <c r="UFE113" s="22"/>
      <c r="UFF113" s="22"/>
      <c r="UFG113" s="22"/>
      <c r="UFH113" s="22"/>
      <c r="UFI113" s="22"/>
      <c r="UFJ113" s="22"/>
      <c r="UFK113" s="22"/>
      <c r="UFL113" s="22"/>
      <c r="UFM113" s="22"/>
      <c r="UFN113" s="22"/>
      <c r="UFO113" s="22"/>
      <c r="UFP113" s="22"/>
      <c r="UFQ113" s="22"/>
      <c r="UFR113" s="22"/>
      <c r="UFS113" s="22"/>
      <c r="UFT113" s="22"/>
      <c r="UFU113" s="22"/>
      <c r="UFV113" s="22"/>
      <c r="UFW113" s="22"/>
      <c r="UFX113" s="22"/>
      <c r="UFY113" s="22"/>
      <c r="UFZ113" s="22"/>
      <c r="UGA113" s="22"/>
      <c r="UGB113" s="22"/>
      <c r="UGC113" s="22"/>
      <c r="UGD113" s="22"/>
      <c r="UGE113" s="22"/>
      <c r="UGF113" s="22"/>
      <c r="UGG113" s="22"/>
      <c r="UGH113" s="22"/>
      <c r="UGI113" s="22"/>
      <c r="UGJ113" s="22"/>
      <c r="UGK113" s="22"/>
      <c r="UGL113" s="22"/>
      <c r="UGM113" s="22"/>
      <c r="UGN113" s="22"/>
      <c r="UGO113" s="22"/>
      <c r="UGP113" s="22"/>
      <c r="UGQ113" s="22"/>
      <c r="UGR113" s="22"/>
      <c r="UGS113" s="22"/>
      <c r="UGT113" s="22"/>
      <c r="UGU113" s="22"/>
      <c r="UGV113" s="22"/>
      <c r="UGW113" s="22"/>
      <c r="UGX113" s="22"/>
      <c r="UGY113" s="22"/>
      <c r="UGZ113" s="22"/>
      <c r="UHA113" s="22"/>
      <c r="UHB113" s="22"/>
      <c r="UHC113" s="22"/>
      <c r="UHD113" s="22"/>
      <c r="UHE113" s="22"/>
      <c r="UHF113" s="22"/>
      <c r="UHG113" s="22"/>
      <c r="UHH113" s="22"/>
      <c r="UHI113" s="22"/>
      <c r="UHJ113" s="22"/>
      <c r="UHK113" s="22"/>
      <c r="UHL113" s="22"/>
      <c r="UHM113" s="22"/>
      <c r="UHN113" s="22"/>
      <c r="UHO113" s="22"/>
      <c r="UHP113" s="22"/>
      <c r="UHQ113" s="22"/>
      <c r="UHR113" s="22"/>
      <c r="UHS113" s="22"/>
      <c r="UHT113" s="22"/>
      <c r="UHU113" s="22"/>
      <c r="UHV113" s="22"/>
      <c r="UHW113" s="22"/>
      <c r="UHX113" s="22"/>
      <c r="UHY113" s="22"/>
      <c r="UHZ113" s="22"/>
      <c r="UIA113" s="22"/>
      <c r="UIB113" s="22"/>
      <c r="UIC113" s="22"/>
      <c r="UID113" s="22"/>
      <c r="UIE113" s="22"/>
      <c r="UIF113" s="22"/>
      <c r="UIG113" s="22"/>
      <c r="UIH113" s="22"/>
      <c r="UII113" s="22"/>
      <c r="UIJ113" s="22"/>
      <c r="UIK113" s="22"/>
      <c r="UIL113" s="22"/>
      <c r="UIM113" s="22"/>
      <c r="UIN113" s="22"/>
      <c r="UIO113" s="22"/>
      <c r="UIP113" s="22"/>
      <c r="UIQ113" s="22"/>
      <c r="UIR113" s="22"/>
      <c r="UIS113" s="22"/>
      <c r="UIT113" s="22"/>
      <c r="UIU113" s="22"/>
      <c r="UIV113" s="22"/>
      <c r="UIW113" s="22"/>
      <c r="UIX113" s="22"/>
      <c r="UIY113" s="22"/>
      <c r="UIZ113" s="22"/>
      <c r="UJA113" s="22"/>
      <c r="UJB113" s="22"/>
      <c r="UJC113" s="22"/>
      <c r="UJD113" s="22"/>
      <c r="UJE113" s="22"/>
      <c r="UJF113" s="22"/>
      <c r="UJG113" s="22"/>
      <c r="UJH113" s="22"/>
      <c r="UJI113" s="22"/>
      <c r="UJJ113" s="22"/>
      <c r="UJK113" s="22"/>
      <c r="UJL113" s="22"/>
      <c r="UJM113" s="22"/>
      <c r="UJN113" s="22"/>
      <c r="UJO113" s="22"/>
      <c r="UJP113" s="22"/>
      <c r="UJQ113" s="22"/>
      <c r="UJR113" s="22"/>
      <c r="UJS113" s="22"/>
      <c r="UJT113" s="22"/>
      <c r="UJU113" s="22"/>
      <c r="UJV113" s="22"/>
      <c r="UJW113" s="22"/>
      <c r="UJX113" s="22"/>
      <c r="UJY113" s="22"/>
      <c r="UJZ113" s="22"/>
      <c r="UKA113" s="22"/>
      <c r="UKB113" s="22"/>
      <c r="UKC113" s="22"/>
      <c r="UKD113" s="22"/>
      <c r="UKE113" s="22"/>
      <c r="UKF113" s="22"/>
      <c r="UKG113" s="22"/>
      <c r="UKH113" s="22"/>
      <c r="UKI113" s="22"/>
      <c r="UKJ113" s="22"/>
      <c r="UKK113" s="22"/>
      <c r="UKL113" s="22"/>
      <c r="UKM113" s="22"/>
      <c r="UKN113" s="22"/>
      <c r="UKO113" s="22"/>
      <c r="UKP113" s="22"/>
      <c r="UKQ113" s="22"/>
      <c r="UKR113" s="22"/>
      <c r="UKS113" s="22"/>
      <c r="UKT113" s="22"/>
      <c r="UKU113" s="22"/>
      <c r="UKV113" s="22"/>
      <c r="UKW113" s="22"/>
      <c r="UKX113" s="22"/>
      <c r="UKY113" s="22"/>
      <c r="UKZ113" s="22"/>
      <c r="ULA113" s="22"/>
      <c r="ULB113" s="22"/>
      <c r="ULC113" s="22"/>
      <c r="ULD113" s="22"/>
      <c r="ULE113" s="22"/>
      <c r="ULF113" s="22"/>
      <c r="ULG113" s="22"/>
      <c r="ULH113" s="22"/>
      <c r="ULI113" s="22"/>
      <c r="ULJ113" s="22"/>
      <c r="ULK113" s="22"/>
      <c r="ULL113" s="22"/>
      <c r="ULM113" s="22"/>
      <c r="ULN113" s="22"/>
      <c r="ULO113" s="22"/>
      <c r="ULP113" s="22"/>
      <c r="ULQ113" s="22"/>
      <c r="ULR113" s="22"/>
      <c r="ULS113" s="22"/>
      <c r="ULT113" s="22"/>
      <c r="ULU113" s="22"/>
      <c r="ULV113" s="22"/>
      <c r="ULW113" s="22"/>
      <c r="ULX113" s="22"/>
      <c r="ULY113" s="22"/>
      <c r="ULZ113" s="22"/>
      <c r="UMA113" s="22"/>
      <c r="UMB113" s="22"/>
      <c r="UMC113" s="22"/>
      <c r="UMD113" s="22"/>
      <c r="UME113" s="22"/>
      <c r="UMF113" s="22"/>
      <c r="UMG113" s="22"/>
      <c r="UMH113" s="22"/>
      <c r="UMI113" s="22"/>
      <c r="UMJ113" s="22"/>
      <c r="UMK113" s="22"/>
      <c r="UML113" s="22"/>
      <c r="UMM113" s="22"/>
      <c r="UMN113" s="22"/>
      <c r="UMO113" s="22"/>
      <c r="UMP113" s="22"/>
      <c r="UMQ113" s="22"/>
      <c r="UMR113" s="22"/>
      <c r="UMS113" s="22"/>
      <c r="UMT113" s="22"/>
      <c r="UMU113" s="22"/>
      <c r="UMV113" s="22"/>
      <c r="UMW113" s="22"/>
      <c r="UMX113" s="22"/>
      <c r="UMY113" s="22"/>
      <c r="UMZ113" s="22"/>
      <c r="UNA113" s="22"/>
      <c r="UNB113" s="22"/>
      <c r="UNC113" s="22"/>
      <c r="UND113" s="22"/>
      <c r="UNE113" s="22"/>
      <c r="UNF113" s="22"/>
      <c r="UNG113" s="22"/>
      <c r="UNH113" s="22"/>
      <c r="UNI113" s="22"/>
      <c r="UNJ113" s="22"/>
      <c r="UNK113" s="22"/>
      <c r="UNL113" s="22"/>
      <c r="UNM113" s="22"/>
      <c r="UNN113" s="22"/>
      <c r="UNO113" s="22"/>
      <c r="UNP113" s="22"/>
      <c r="UNQ113" s="22"/>
      <c r="UNR113" s="22"/>
      <c r="UNS113" s="22"/>
      <c r="UNT113" s="22"/>
      <c r="UNU113" s="22"/>
      <c r="UNV113" s="22"/>
      <c r="UNW113" s="22"/>
      <c r="UNX113" s="22"/>
      <c r="UNY113" s="22"/>
      <c r="UNZ113" s="22"/>
      <c r="UOA113" s="22"/>
      <c r="UOB113" s="22"/>
      <c r="UOC113" s="22"/>
      <c r="UOD113" s="22"/>
      <c r="UOE113" s="22"/>
      <c r="UOF113" s="22"/>
      <c r="UOG113" s="22"/>
      <c r="UOH113" s="22"/>
      <c r="UOI113" s="22"/>
      <c r="UOJ113" s="22"/>
      <c r="UOK113" s="22"/>
      <c r="UOL113" s="22"/>
      <c r="UOM113" s="22"/>
      <c r="UON113" s="22"/>
      <c r="UOO113" s="22"/>
      <c r="UOP113" s="22"/>
      <c r="UOQ113" s="22"/>
      <c r="UOR113" s="22"/>
      <c r="UOS113" s="22"/>
      <c r="UOT113" s="22"/>
      <c r="UOU113" s="22"/>
      <c r="UOV113" s="22"/>
      <c r="UOW113" s="22"/>
      <c r="UOX113" s="22"/>
      <c r="UOY113" s="22"/>
      <c r="UOZ113" s="22"/>
      <c r="UPA113" s="22"/>
      <c r="UPB113" s="22"/>
      <c r="UPC113" s="22"/>
      <c r="UPD113" s="22"/>
      <c r="UPE113" s="22"/>
      <c r="UPF113" s="22"/>
      <c r="UPG113" s="22"/>
      <c r="UPH113" s="22"/>
      <c r="UPI113" s="22"/>
      <c r="UPJ113" s="22"/>
      <c r="UPK113" s="22"/>
      <c r="UPL113" s="22"/>
      <c r="UPM113" s="22"/>
      <c r="UPN113" s="22"/>
      <c r="UPO113" s="22"/>
      <c r="UPP113" s="22"/>
      <c r="UPQ113" s="22"/>
      <c r="UPR113" s="22"/>
      <c r="UPS113" s="22"/>
      <c r="UPT113" s="22"/>
      <c r="UPU113" s="22"/>
      <c r="UPV113" s="22"/>
      <c r="UPW113" s="22"/>
      <c r="UPX113" s="22"/>
      <c r="UPY113" s="22"/>
      <c r="UPZ113" s="22"/>
      <c r="UQA113" s="22"/>
      <c r="UQB113" s="22"/>
      <c r="UQC113" s="22"/>
      <c r="UQD113" s="22"/>
      <c r="UQE113" s="22"/>
      <c r="UQF113" s="22"/>
      <c r="UQG113" s="22"/>
      <c r="UQH113" s="22"/>
      <c r="UQI113" s="22"/>
      <c r="UQJ113" s="22"/>
      <c r="UQK113" s="22"/>
      <c r="UQL113" s="22"/>
      <c r="UQM113" s="22"/>
      <c r="UQN113" s="22"/>
      <c r="UQO113" s="22"/>
      <c r="UQP113" s="22"/>
      <c r="UQQ113" s="22"/>
      <c r="UQR113" s="22"/>
      <c r="UQS113" s="22"/>
      <c r="UQT113" s="22"/>
      <c r="UQU113" s="22"/>
      <c r="UQV113" s="22"/>
      <c r="UQW113" s="22"/>
      <c r="UQX113" s="22"/>
      <c r="UQY113" s="22"/>
      <c r="UQZ113" s="22"/>
      <c r="URA113" s="22"/>
      <c r="URB113" s="22"/>
      <c r="URC113" s="22"/>
      <c r="URD113" s="22"/>
      <c r="URE113" s="22"/>
      <c r="URF113" s="22"/>
      <c r="URG113" s="22"/>
      <c r="URH113" s="22"/>
      <c r="URI113" s="22"/>
      <c r="URJ113" s="22"/>
      <c r="URK113" s="22"/>
      <c r="URL113" s="22"/>
      <c r="URM113" s="22"/>
      <c r="URN113" s="22"/>
      <c r="URO113" s="22"/>
      <c r="URP113" s="22"/>
      <c r="URQ113" s="22"/>
      <c r="URR113" s="22"/>
      <c r="URS113" s="22"/>
      <c r="URT113" s="22"/>
      <c r="URU113" s="22"/>
      <c r="URV113" s="22"/>
      <c r="URW113" s="22"/>
      <c r="URX113" s="22"/>
      <c r="URY113" s="22"/>
      <c r="URZ113" s="22"/>
      <c r="USA113" s="22"/>
      <c r="USB113" s="22"/>
      <c r="USC113" s="22"/>
      <c r="USD113" s="22"/>
      <c r="USE113" s="22"/>
      <c r="USF113" s="22"/>
      <c r="USG113" s="22"/>
      <c r="USH113" s="22"/>
      <c r="USI113" s="22"/>
      <c r="USJ113" s="22"/>
      <c r="USK113" s="22"/>
      <c r="USL113" s="22"/>
      <c r="USM113" s="22"/>
      <c r="USN113" s="22"/>
      <c r="USO113" s="22"/>
      <c r="USP113" s="22"/>
      <c r="USQ113" s="22"/>
      <c r="USR113" s="22"/>
      <c r="USS113" s="22"/>
      <c r="UST113" s="22"/>
      <c r="USU113" s="22"/>
      <c r="USV113" s="22"/>
      <c r="USW113" s="22"/>
      <c r="USX113" s="22"/>
      <c r="USY113" s="22"/>
      <c r="USZ113" s="22"/>
      <c r="UTA113" s="22"/>
      <c r="UTB113" s="22"/>
      <c r="UTC113" s="22"/>
      <c r="UTD113" s="22"/>
      <c r="UTE113" s="22"/>
      <c r="UTF113" s="22"/>
      <c r="UTG113" s="22"/>
      <c r="UTH113" s="22"/>
      <c r="UTI113" s="22"/>
      <c r="UTJ113" s="22"/>
      <c r="UTK113" s="22"/>
      <c r="UTL113" s="22"/>
      <c r="UTM113" s="22"/>
      <c r="UTN113" s="22"/>
      <c r="UTO113" s="22"/>
      <c r="UTP113" s="22"/>
      <c r="UTQ113" s="22"/>
      <c r="UTR113" s="22"/>
      <c r="UTS113" s="22"/>
      <c r="UTT113" s="22"/>
      <c r="UTU113" s="22"/>
      <c r="UTV113" s="22"/>
      <c r="UTW113" s="22"/>
      <c r="UTX113" s="22"/>
      <c r="UTY113" s="22"/>
      <c r="UTZ113" s="22"/>
      <c r="UUA113" s="22"/>
      <c r="UUB113" s="22"/>
      <c r="UUC113" s="22"/>
      <c r="UUD113" s="22"/>
      <c r="UUE113" s="22"/>
      <c r="UUF113" s="22"/>
      <c r="UUG113" s="22"/>
      <c r="UUH113" s="22"/>
      <c r="UUI113" s="22"/>
      <c r="UUJ113" s="22"/>
      <c r="UUK113" s="22"/>
      <c r="UUL113" s="22"/>
      <c r="UUM113" s="22"/>
      <c r="UUN113" s="22"/>
      <c r="UUO113" s="22"/>
      <c r="UUP113" s="22"/>
      <c r="UUQ113" s="22"/>
      <c r="UUR113" s="22"/>
      <c r="UUS113" s="22"/>
      <c r="UUT113" s="22"/>
      <c r="UUU113" s="22"/>
      <c r="UUV113" s="22"/>
      <c r="UUW113" s="22"/>
      <c r="UUX113" s="22"/>
      <c r="UUY113" s="22"/>
      <c r="UUZ113" s="22"/>
      <c r="UVA113" s="22"/>
      <c r="UVB113" s="22"/>
      <c r="UVC113" s="22"/>
      <c r="UVD113" s="22"/>
      <c r="UVE113" s="22"/>
      <c r="UVF113" s="22"/>
      <c r="UVG113" s="22"/>
      <c r="UVH113" s="22"/>
      <c r="UVI113" s="22"/>
      <c r="UVJ113" s="22"/>
      <c r="UVK113" s="22"/>
      <c r="UVL113" s="22"/>
      <c r="UVM113" s="22"/>
      <c r="UVN113" s="22"/>
      <c r="UVO113" s="22"/>
      <c r="UVP113" s="22"/>
      <c r="UVQ113" s="22"/>
      <c r="UVR113" s="22"/>
      <c r="UVS113" s="22"/>
      <c r="UVT113" s="22"/>
      <c r="UVU113" s="22"/>
      <c r="UVV113" s="22"/>
      <c r="UVW113" s="22"/>
      <c r="UVX113" s="22"/>
      <c r="UVY113" s="22"/>
      <c r="UVZ113" s="22"/>
      <c r="UWA113" s="22"/>
      <c r="UWB113" s="22"/>
      <c r="UWC113" s="22"/>
      <c r="UWD113" s="22"/>
      <c r="UWE113" s="22"/>
      <c r="UWF113" s="22"/>
      <c r="UWG113" s="22"/>
      <c r="UWH113" s="22"/>
      <c r="UWI113" s="22"/>
      <c r="UWJ113" s="22"/>
      <c r="UWK113" s="22"/>
      <c r="UWL113" s="22"/>
      <c r="UWM113" s="22"/>
      <c r="UWN113" s="22"/>
      <c r="UWO113" s="22"/>
      <c r="UWP113" s="22"/>
      <c r="UWQ113" s="22"/>
      <c r="UWR113" s="22"/>
      <c r="UWS113" s="22"/>
      <c r="UWT113" s="22"/>
      <c r="UWU113" s="22"/>
      <c r="UWV113" s="22"/>
      <c r="UWW113" s="22"/>
      <c r="UWX113" s="22"/>
      <c r="UWY113" s="22"/>
      <c r="UWZ113" s="22"/>
      <c r="UXA113" s="22"/>
      <c r="UXB113" s="22"/>
      <c r="UXC113" s="22"/>
      <c r="UXD113" s="22"/>
      <c r="UXE113" s="22"/>
      <c r="UXF113" s="22"/>
      <c r="UXG113" s="22"/>
      <c r="UXH113" s="22"/>
      <c r="UXI113" s="22"/>
      <c r="UXJ113" s="22"/>
      <c r="UXK113" s="22"/>
      <c r="UXL113" s="22"/>
      <c r="UXM113" s="22"/>
      <c r="UXN113" s="22"/>
      <c r="UXO113" s="22"/>
      <c r="UXP113" s="22"/>
      <c r="UXQ113" s="22"/>
      <c r="UXR113" s="22"/>
      <c r="UXS113" s="22"/>
      <c r="UXT113" s="22"/>
      <c r="UXU113" s="22"/>
      <c r="UXV113" s="22"/>
      <c r="UXW113" s="22"/>
      <c r="UXX113" s="22"/>
      <c r="UXY113" s="22"/>
      <c r="UXZ113" s="22"/>
      <c r="UYA113" s="22"/>
      <c r="UYB113" s="22"/>
      <c r="UYC113" s="22"/>
      <c r="UYD113" s="22"/>
      <c r="UYE113" s="22"/>
      <c r="UYF113" s="22"/>
      <c r="UYG113" s="22"/>
      <c r="UYH113" s="22"/>
      <c r="UYI113" s="22"/>
      <c r="UYJ113" s="22"/>
      <c r="UYK113" s="22"/>
      <c r="UYL113" s="22"/>
      <c r="UYM113" s="22"/>
      <c r="UYN113" s="22"/>
      <c r="UYO113" s="22"/>
      <c r="UYP113" s="22"/>
      <c r="UYQ113" s="22"/>
      <c r="UYR113" s="22"/>
      <c r="UYS113" s="22"/>
      <c r="UYT113" s="22"/>
      <c r="UYU113" s="22"/>
      <c r="UYV113" s="22"/>
      <c r="UYW113" s="22"/>
      <c r="UYX113" s="22"/>
      <c r="UYY113" s="22"/>
      <c r="UYZ113" s="22"/>
      <c r="UZA113" s="22"/>
      <c r="UZB113" s="22"/>
      <c r="UZC113" s="22"/>
      <c r="UZD113" s="22"/>
      <c r="UZE113" s="22"/>
      <c r="UZF113" s="22"/>
      <c r="UZG113" s="22"/>
      <c r="UZH113" s="22"/>
      <c r="UZI113" s="22"/>
      <c r="UZJ113" s="22"/>
      <c r="UZK113" s="22"/>
      <c r="UZL113" s="22"/>
      <c r="UZM113" s="22"/>
      <c r="UZN113" s="22"/>
      <c r="UZO113" s="22"/>
      <c r="UZP113" s="22"/>
      <c r="UZQ113" s="22"/>
      <c r="UZR113" s="22"/>
      <c r="UZS113" s="22"/>
      <c r="UZT113" s="22"/>
      <c r="UZU113" s="22"/>
      <c r="UZV113" s="22"/>
      <c r="UZW113" s="22"/>
      <c r="UZX113" s="22"/>
      <c r="UZY113" s="22"/>
      <c r="UZZ113" s="22"/>
      <c r="VAA113" s="22"/>
      <c r="VAB113" s="22"/>
      <c r="VAC113" s="22"/>
      <c r="VAD113" s="22"/>
      <c r="VAE113" s="22"/>
      <c r="VAF113" s="22"/>
      <c r="VAG113" s="22"/>
      <c r="VAH113" s="22"/>
      <c r="VAI113" s="22"/>
      <c r="VAJ113" s="22"/>
      <c r="VAK113" s="22"/>
      <c r="VAL113" s="22"/>
      <c r="VAM113" s="22"/>
      <c r="VAN113" s="22"/>
      <c r="VAO113" s="22"/>
      <c r="VAP113" s="22"/>
      <c r="VAQ113" s="22"/>
      <c r="VAR113" s="22"/>
      <c r="VAS113" s="22"/>
      <c r="VAT113" s="22"/>
      <c r="VAU113" s="22"/>
      <c r="VAV113" s="22"/>
      <c r="VAW113" s="22"/>
      <c r="VAX113" s="22"/>
      <c r="VAY113" s="22"/>
      <c r="VAZ113" s="22"/>
      <c r="VBA113" s="22"/>
      <c r="VBB113" s="22"/>
      <c r="VBC113" s="22"/>
      <c r="VBD113" s="22"/>
      <c r="VBE113" s="22"/>
      <c r="VBF113" s="22"/>
      <c r="VBG113" s="22"/>
      <c r="VBH113" s="22"/>
      <c r="VBI113" s="22"/>
      <c r="VBJ113" s="22"/>
      <c r="VBK113" s="22"/>
      <c r="VBL113" s="22"/>
      <c r="VBM113" s="22"/>
      <c r="VBN113" s="22"/>
      <c r="VBO113" s="22"/>
      <c r="VBP113" s="22"/>
      <c r="VBQ113" s="22"/>
      <c r="VBR113" s="22"/>
      <c r="VBS113" s="22"/>
      <c r="VBT113" s="22"/>
      <c r="VBU113" s="22"/>
      <c r="VBV113" s="22"/>
      <c r="VBW113" s="22"/>
      <c r="VBX113" s="22"/>
      <c r="VBY113" s="22"/>
      <c r="VBZ113" s="22"/>
      <c r="VCA113" s="22"/>
      <c r="VCB113" s="22"/>
      <c r="VCC113" s="22"/>
      <c r="VCD113" s="22"/>
      <c r="VCE113" s="22"/>
      <c r="VCF113" s="22"/>
      <c r="VCG113" s="22"/>
      <c r="VCH113" s="22"/>
      <c r="VCI113" s="22"/>
      <c r="VCJ113" s="22"/>
      <c r="VCK113" s="22"/>
      <c r="VCL113" s="22"/>
      <c r="VCM113" s="22"/>
      <c r="VCN113" s="22"/>
      <c r="VCO113" s="22"/>
      <c r="VCP113" s="22"/>
      <c r="VCQ113" s="22"/>
      <c r="VCR113" s="22"/>
      <c r="VCS113" s="22"/>
      <c r="VCT113" s="22"/>
      <c r="VCU113" s="22"/>
      <c r="VCV113" s="22"/>
      <c r="VCW113" s="22"/>
      <c r="VCX113" s="22"/>
      <c r="VCY113" s="22"/>
      <c r="VCZ113" s="22"/>
      <c r="VDA113" s="22"/>
      <c r="VDB113" s="22"/>
      <c r="VDC113" s="22"/>
      <c r="VDD113" s="22"/>
      <c r="VDE113" s="22"/>
      <c r="VDF113" s="22"/>
      <c r="VDG113" s="22"/>
      <c r="VDH113" s="22"/>
      <c r="VDI113" s="22"/>
      <c r="VDJ113" s="22"/>
      <c r="VDK113" s="22"/>
      <c r="VDL113" s="22"/>
      <c r="VDM113" s="22"/>
      <c r="VDN113" s="22"/>
      <c r="VDO113" s="22"/>
      <c r="VDP113" s="22"/>
      <c r="VDQ113" s="22"/>
      <c r="VDR113" s="22"/>
      <c r="VDS113" s="22"/>
      <c r="VDT113" s="22"/>
      <c r="VDU113" s="22"/>
      <c r="VDV113" s="22"/>
      <c r="VDW113" s="22"/>
      <c r="VDX113" s="22"/>
      <c r="VDY113" s="22"/>
      <c r="VDZ113" s="22"/>
      <c r="VEA113" s="22"/>
      <c r="VEB113" s="22"/>
      <c r="VEC113" s="22"/>
      <c r="VED113" s="22"/>
      <c r="VEE113" s="22"/>
      <c r="VEF113" s="22"/>
      <c r="VEG113" s="22"/>
      <c r="VEH113" s="22"/>
      <c r="VEI113" s="22"/>
      <c r="VEJ113" s="22"/>
      <c r="VEK113" s="22"/>
      <c r="VEL113" s="22"/>
      <c r="VEM113" s="22"/>
      <c r="VEN113" s="22"/>
      <c r="VEO113" s="22"/>
      <c r="VEP113" s="22"/>
      <c r="VEQ113" s="22"/>
      <c r="VER113" s="22"/>
      <c r="VES113" s="22"/>
      <c r="VET113" s="22"/>
      <c r="VEU113" s="22"/>
      <c r="VEV113" s="22"/>
      <c r="VEW113" s="22"/>
      <c r="VEX113" s="22"/>
      <c r="VEY113" s="22"/>
      <c r="VEZ113" s="22"/>
      <c r="VFA113" s="22"/>
      <c r="VFB113" s="22"/>
      <c r="VFC113" s="22"/>
      <c r="VFD113" s="22"/>
      <c r="VFE113" s="22"/>
      <c r="VFF113" s="22"/>
      <c r="VFG113" s="22"/>
      <c r="VFH113" s="22"/>
      <c r="VFI113" s="22"/>
      <c r="VFJ113" s="22"/>
      <c r="VFK113" s="22"/>
      <c r="VFL113" s="22"/>
      <c r="VFM113" s="22"/>
      <c r="VFN113" s="22"/>
      <c r="VFO113" s="22"/>
      <c r="VFP113" s="22"/>
      <c r="VFQ113" s="22"/>
      <c r="VFR113" s="22"/>
      <c r="VFS113" s="22"/>
      <c r="VFT113" s="22"/>
      <c r="VFU113" s="22"/>
      <c r="VFV113" s="22"/>
      <c r="VFW113" s="22"/>
      <c r="VFX113" s="22"/>
      <c r="VFY113" s="22"/>
      <c r="VFZ113" s="22"/>
      <c r="VGA113" s="22"/>
      <c r="VGB113" s="22"/>
      <c r="VGC113" s="22"/>
      <c r="VGD113" s="22"/>
      <c r="VGE113" s="22"/>
      <c r="VGF113" s="22"/>
      <c r="VGG113" s="22"/>
      <c r="VGH113" s="22"/>
      <c r="VGI113" s="22"/>
      <c r="VGJ113" s="22"/>
      <c r="VGK113" s="22"/>
      <c r="VGL113" s="22"/>
      <c r="VGM113" s="22"/>
      <c r="VGN113" s="22"/>
      <c r="VGO113" s="22"/>
      <c r="VGP113" s="22"/>
      <c r="VGQ113" s="22"/>
      <c r="VGR113" s="22"/>
      <c r="VGS113" s="22"/>
      <c r="VGT113" s="22"/>
      <c r="VGU113" s="22"/>
      <c r="VGV113" s="22"/>
      <c r="VGW113" s="22"/>
      <c r="VGX113" s="22"/>
      <c r="VGY113" s="22"/>
      <c r="VGZ113" s="22"/>
      <c r="VHA113" s="22"/>
      <c r="VHB113" s="22"/>
      <c r="VHC113" s="22"/>
      <c r="VHD113" s="22"/>
      <c r="VHE113" s="22"/>
      <c r="VHF113" s="22"/>
      <c r="VHG113" s="22"/>
      <c r="VHH113" s="22"/>
      <c r="VHI113" s="22"/>
      <c r="VHJ113" s="22"/>
      <c r="VHK113" s="22"/>
      <c r="VHL113" s="22"/>
      <c r="VHM113" s="22"/>
      <c r="VHN113" s="22"/>
      <c r="VHO113" s="22"/>
      <c r="VHP113" s="22"/>
      <c r="VHQ113" s="22"/>
      <c r="VHR113" s="22"/>
      <c r="VHS113" s="22"/>
      <c r="VHT113" s="22"/>
      <c r="VHU113" s="22"/>
      <c r="VHV113" s="22"/>
      <c r="VHW113" s="22"/>
      <c r="VHX113" s="22"/>
      <c r="VHY113" s="22"/>
      <c r="VHZ113" s="22"/>
      <c r="VIA113" s="22"/>
      <c r="VIB113" s="22"/>
      <c r="VIC113" s="22"/>
      <c r="VID113" s="22"/>
      <c r="VIE113" s="22"/>
      <c r="VIF113" s="22"/>
      <c r="VIG113" s="22"/>
      <c r="VIH113" s="22"/>
      <c r="VII113" s="22"/>
      <c r="VIJ113" s="22"/>
      <c r="VIK113" s="22"/>
      <c r="VIL113" s="22"/>
      <c r="VIM113" s="22"/>
      <c r="VIN113" s="22"/>
      <c r="VIO113" s="22"/>
      <c r="VIP113" s="22"/>
      <c r="VIQ113" s="22"/>
      <c r="VIR113" s="22"/>
      <c r="VIS113" s="22"/>
      <c r="VIT113" s="22"/>
      <c r="VIU113" s="22"/>
      <c r="VIV113" s="22"/>
      <c r="VIW113" s="22"/>
      <c r="VIX113" s="22"/>
      <c r="VIY113" s="22"/>
      <c r="VIZ113" s="22"/>
      <c r="VJA113" s="22"/>
      <c r="VJB113" s="22"/>
      <c r="VJC113" s="22"/>
      <c r="VJD113" s="22"/>
      <c r="VJE113" s="22"/>
      <c r="VJF113" s="22"/>
      <c r="VJG113" s="22"/>
      <c r="VJH113" s="22"/>
      <c r="VJI113" s="22"/>
      <c r="VJJ113" s="22"/>
      <c r="VJK113" s="22"/>
      <c r="VJL113" s="22"/>
      <c r="VJM113" s="22"/>
      <c r="VJN113" s="22"/>
      <c r="VJO113" s="22"/>
      <c r="VJP113" s="22"/>
      <c r="VJQ113" s="22"/>
      <c r="VJR113" s="22"/>
      <c r="VJS113" s="22"/>
      <c r="VJT113" s="22"/>
      <c r="VJU113" s="22"/>
      <c r="VJV113" s="22"/>
      <c r="VJW113" s="22"/>
      <c r="VJX113" s="22"/>
      <c r="VJY113" s="22"/>
      <c r="VJZ113" s="22"/>
      <c r="VKA113" s="22"/>
      <c r="VKB113" s="22"/>
      <c r="VKC113" s="22"/>
      <c r="VKD113" s="22"/>
      <c r="VKE113" s="22"/>
      <c r="VKF113" s="22"/>
      <c r="VKG113" s="22"/>
      <c r="VKH113" s="22"/>
      <c r="VKI113" s="22"/>
      <c r="VKJ113" s="22"/>
      <c r="VKK113" s="22"/>
      <c r="VKL113" s="22"/>
      <c r="VKM113" s="22"/>
      <c r="VKN113" s="22"/>
      <c r="VKO113" s="22"/>
      <c r="VKP113" s="22"/>
      <c r="VKQ113" s="22"/>
      <c r="VKR113" s="22"/>
      <c r="VKS113" s="22"/>
      <c r="VKT113" s="22"/>
      <c r="VKU113" s="22"/>
      <c r="VKV113" s="22"/>
      <c r="VKW113" s="22"/>
      <c r="VKX113" s="22"/>
      <c r="VKY113" s="22"/>
      <c r="VKZ113" s="22"/>
      <c r="VLA113" s="22"/>
      <c r="VLB113" s="22"/>
      <c r="VLC113" s="22"/>
      <c r="VLD113" s="22"/>
      <c r="VLE113" s="22"/>
      <c r="VLF113" s="22"/>
      <c r="VLG113" s="22"/>
      <c r="VLH113" s="22"/>
      <c r="VLI113" s="22"/>
      <c r="VLJ113" s="22"/>
      <c r="VLK113" s="22"/>
      <c r="VLL113" s="22"/>
      <c r="VLM113" s="22"/>
      <c r="VLN113" s="22"/>
      <c r="VLO113" s="22"/>
      <c r="VLP113" s="22"/>
      <c r="VLQ113" s="22"/>
      <c r="VLR113" s="22"/>
      <c r="VLS113" s="22"/>
      <c r="VLT113" s="22"/>
      <c r="VLU113" s="22"/>
      <c r="VLV113" s="22"/>
      <c r="VLW113" s="22"/>
      <c r="VLX113" s="22"/>
      <c r="VLY113" s="22"/>
      <c r="VLZ113" s="22"/>
      <c r="VMA113" s="22"/>
      <c r="VMB113" s="22"/>
      <c r="VMC113" s="22"/>
      <c r="VMD113" s="22"/>
      <c r="VME113" s="22"/>
      <c r="VMF113" s="22"/>
      <c r="VMG113" s="22"/>
      <c r="VMH113" s="22"/>
      <c r="VMI113" s="22"/>
      <c r="VMJ113" s="22"/>
      <c r="VMK113" s="22"/>
      <c r="VML113" s="22"/>
      <c r="VMM113" s="22"/>
      <c r="VMN113" s="22"/>
      <c r="VMO113" s="22"/>
      <c r="VMP113" s="22"/>
      <c r="VMQ113" s="22"/>
      <c r="VMR113" s="22"/>
      <c r="VMS113" s="22"/>
      <c r="VMT113" s="22"/>
      <c r="VMU113" s="22"/>
      <c r="VMV113" s="22"/>
      <c r="VMW113" s="22"/>
      <c r="VMX113" s="22"/>
      <c r="VMY113" s="22"/>
      <c r="VMZ113" s="22"/>
      <c r="VNA113" s="22"/>
      <c r="VNB113" s="22"/>
      <c r="VNC113" s="22"/>
      <c r="VND113" s="22"/>
      <c r="VNE113" s="22"/>
      <c r="VNF113" s="22"/>
      <c r="VNG113" s="22"/>
      <c r="VNH113" s="22"/>
      <c r="VNI113" s="22"/>
      <c r="VNJ113" s="22"/>
      <c r="VNK113" s="22"/>
      <c r="VNL113" s="22"/>
      <c r="VNM113" s="22"/>
      <c r="VNN113" s="22"/>
      <c r="VNO113" s="22"/>
      <c r="VNP113" s="22"/>
      <c r="VNQ113" s="22"/>
      <c r="VNR113" s="22"/>
      <c r="VNS113" s="22"/>
      <c r="VNT113" s="22"/>
      <c r="VNU113" s="22"/>
      <c r="VNV113" s="22"/>
      <c r="VNW113" s="22"/>
      <c r="VNX113" s="22"/>
      <c r="VNY113" s="22"/>
      <c r="VNZ113" s="22"/>
      <c r="VOA113" s="22"/>
      <c r="VOB113" s="22"/>
      <c r="VOC113" s="22"/>
      <c r="VOD113" s="22"/>
      <c r="VOE113" s="22"/>
      <c r="VOF113" s="22"/>
      <c r="VOG113" s="22"/>
      <c r="VOH113" s="22"/>
      <c r="VOI113" s="22"/>
      <c r="VOJ113" s="22"/>
      <c r="VOK113" s="22"/>
      <c r="VOL113" s="22"/>
      <c r="VOM113" s="22"/>
      <c r="VON113" s="22"/>
      <c r="VOO113" s="22"/>
      <c r="VOP113" s="22"/>
      <c r="VOQ113" s="22"/>
      <c r="VOR113" s="22"/>
      <c r="VOS113" s="22"/>
      <c r="VOT113" s="22"/>
      <c r="VOU113" s="22"/>
      <c r="VOV113" s="22"/>
      <c r="VOW113" s="22"/>
      <c r="VOX113" s="22"/>
      <c r="VOY113" s="22"/>
      <c r="VOZ113" s="22"/>
      <c r="VPA113" s="22"/>
      <c r="VPB113" s="22"/>
      <c r="VPC113" s="22"/>
      <c r="VPD113" s="22"/>
      <c r="VPE113" s="22"/>
      <c r="VPF113" s="22"/>
      <c r="VPG113" s="22"/>
      <c r="VPH113" s="22"/>
      <c r="VPI113" s="22"/>
      <c r="VPJ113" s="22"/>
      <c r="VPK113" s="22"/>
      <c r="VPL113" s="22"/>
      <c r="VPM113" s="22"/>
      <c r="VPN113" s="22"/>
      <c r="VPO113" s="22"/>
      <c r="VPP113" s="22"/>
      <c r="VPQ113" s="22"/>
      <c r="VPR113" s="22"/>
      <c r="VPS113" s="22"/>
      <c r="VPT113" s="22"/>
      <c r="VPU113" s="22"/>
      <c r="VPV113" s="22"/>
      <c r="VPW113" s="22"/>
      <c r="VPX113" s="22"/>
      <c r="VPY113" s="22"/>
      <c r="VPZ113" s="22"/>
      <c r="VQA113" s="22"/>
      <c r="VQB113" s="22"/>
      <c r="VQC113" s="22"/>
      <c r="VQD113" s="22"/>
      <c r="VQE113" s="22"/>
      <c r="VQF113" s="22"/>
      <c r="VQG113" s="22"/>
      <c r="VQH113" s="22"/>
      <c r="VQI113" s="22"/>
      <c r="VQJ113" s="22"/>
      <c r="VQK113" s="22"/>
      <c r="VQL113" s="22"/>
      <c r="VQM113" s="22"/>
      <c r="VQN113" s="22"/>
      <c r="VQO113" s="22"/>
      <c r="VQP113" s="22"/>
      <c r="VQQ113" s="22"/>
      <c r="VQR113" s="22"/>
      <c r="VQS113" s="22"/>
      <c r="VQT113" s="22"/>
      <c r="VQU113" s="22"/>
      <c r="VQV113" s="22"/>
      <c r="VQW113" s="22"/>
      <c r="VQX113" s="22"/>
      <c r="VQY113" s="22"/>
      <c r="VQZ113" s="22"/>
      <c r="VRA113" s="22"/>
      <c r="VRB113" s="22"/>
      <c r="VRC113" s="22"/>
      <c r="VRD113" s="22"/>
      <c r="VRE113" s="22"/>
      <c r="VRF113" s="22"/>
      <c r="VRG113" s="22"/>
      <c r="VRH113" s="22"/>
      <c r="VRI113" s="22"/>
      <c r="VRJ113" s="22"/>
      <c r="VRK113" s="22"/>
      <c r="VRL113" s="22"/>
      <c r="VRM113" s="22"/>
      <c r="VRN113" s="22"/>
      <c r="VRO113" s="22"/>
      <c r="VRP113" s="22"/>
      <c r="VRQ113" s="22"/>
      <c r="VRR113" s="22"/>
      <c r="VRS113" s="22"/>
      <c r="VRT113" s="22"/>
      <c r="VRU113" s="22"/>
      <c r="VRV113" s="22"/>
      <c r="VRW113" s="22"/>
      <c r="VRX113" s="22"/>
      <c r="VRY113" s="22"/>
      <c r="VRZ113" s="22"/>
      <c r="VSA113" s="22"/>
      <c r="VSB113" s="22"/>
      <c r="VSC113" s="22"/>
      <c r="VSD113" s="22"/>
      <c r="VSE113" s="22"/>
      <c r="VSF113" s="22"/>
      <c r="VSG113" s="22"/>
      <c r="VSH113" s="22"/>
      <c r="VSI113" s="22"/>
      <c r="VSJ113" s="22"/>
      <c r="VSK113" s="22"/>
      <c r="VSL113" s="22"/>
      <c r="VSM113" s="22"/>
      <c r="VSN113" s="22"/>
      <c r="VSO113" s="22"/>
      <c r="VSP113" s="22"/>
      <c r="VSQ113" s="22"/>
      <c r="VSR113" s="22"/>
      <c r="VSS113" s="22"/>
      <c r="VST113" s="22"/>
      <c r="VSU113" s="22"/>
      <c r="VSV113" s="22"/>
      <c r="VSW113" s="22"/>
      <c r="VSX113" s="22"/>
      <c r="VSY113" s="22"/>
      <c r="VSZ113" s="22"/>
      <c r="VTA113" s="22"/>
      <c r="VTB113" s="22"/>
      <c r="VTC113" s="22"/>
      <c r="VTD113" s="22"/>
      <c r="VTE113" s="22"/>
      <c r="VTF113" s="22"/>
      <c r="VTG113" s="22"/>
      <c r="VTH113" s="22"/>
      <c r="VTI113" s="22"/>
      <c r="VTJ113" s="22"/>
      <c r="VTK113" s="22"/>
      <c r="VTL113" s="22"/>
      <c r="VTM113" s="22"/>
      <c r="VTN113" s="22"/>
      <c r="VTO113" s="22"/>
      <c r="VTP113" s="22"/>
      <c r="VTQ113" s="22"/>
      <c r="VTR113" s="22"/>
      <c r="VTS113" s="22"/>
      <c r="VTT113" s="22"/>
      <c r="VTU113" s="22"/>
      <c r="VTV113" s="22"/>
      <c r="VTW113" s="22"/>
      <c r="VTX113" s="22"/>
      <c r="VTY113" s="22"/>
      <c r="VTZ113" s="22"/>
      <c r="VUA113" s="22"/>
      <c r="VUB113" s="22"/>
      <c r="VUC113" s="22"/>
      <c r="VUD113" s="22"/>
      <c r="VUE113" s="22"/>
      <c r="VUF113" s="22"/>
      <c r="VUG113" s="22"/>
      <c r="VUH113" s="22"/>
      <c r="VUI113" s="22"/>
      <c r="VUJ113" s="22"/>
      <c r="VUK113" s="22"/>
      <c r="VUL113" s="22"/>
      <c r="VUM113" s="22"/>
      <c r="VUN113" s="22"/>
      <c r="VUO113" s="22"/>
      <c r="VUP113" s="22"/>
      <c r="VUQ113" s="22"/>
      <c r="VUR113" s="22"/>
      <c r="VUS113" s="22"/>
      <c r="VUT113" s="22"/>
      <c r="VUU113" s="22"/>
      <c r="VUV113" s="22"/>
      <c r="VUW113" s="22"/>
      <c r="VUX113" s="22"/>
      <c r="VUY113" s="22"/>
      <c r="VUZ113" s="22"/>
      <c r="VVA113" s="22"/>
      <c r="VVB113" s="22"/>
      <c r="VVC113" s="22"/>
      <c r="VVD113" s="22"/>
      <c r="VVE113" s="22"/>
      <c r="VVF113" s="22"/>
      <c r="VVG113" s="22"/>
      <c r="VVH113" s="22"/>
      <c r="VVI113" s="22"/>
      <c r="VVJ113" s="22"/>
      <c r="VVK113" s="22"/>
      <c r="VVL113" s="22"/>
      <c r="VVM113" s="22"/>
      <c r="VVN113" s="22"/>
      <c r="VVO113" s="22"/>
      <c r="VVP113" s="22"/>
      <c r="VVQ113" s="22"/>
      <c r="VVR113" s="22"/>
      <c r="VVS113" s="22"/>
      <c r="VVT113" s="22"/>
      <c r="VVU113" s="22"/>
      <c r="VVV113" s="22"/>
      <c r="VVW113" s="22"/>
      <c r="VVX113" s="22"/>
      <c r="VVY113" s="22"/>
      <c r="VVZ113" s="22"/>
      <c r="VWA113" s="22"/>
      <c r="VWB113" s="22"/>
      <c r="VWC113" s="22"/>
      <c r="VWD113" s="22"/>
      <c r="VWE113" s="22"/>
      <c r="VWF113" s="22"/>
      <c r="VWG113" s="22"/>
      <c r="VWH113" s="22"/>
      <c r="VWI113" s="22"/>
      <c r="VWJ113" s="22"/>
      <c r="VWK113" s="22"/>
      <c r="VWL113" s="22"/>
      <c r="VWM113" s="22"/>
      <c r="VWN113" s="22"/>
      <c r="VWO113" s="22"/>
      <c r="VWP113" s="22"/>
      <c r="VWQ113" s="22"/>
      <c r="VWR113" s="22"/>
      <c r="VWS113" s="22"/>
      <c r="VWT113" s="22"/>
      <c r="VWU113" s="22"/>
      <c r="VWV113" s="22"/>
      <c r="VWW113" s="22"/>
      <c r="VWX113" s="22"/>
      <c r="VWY113" s="22"/>
      <c r="VWZ113" s="22"/>
      <c r="VXA113" s="22"/>
      <c r="VXB113" s="22"/>
      <c r="VXC113" s="22"/>
      <c r="VXD113" s="22"/>
      <c r="VXE113" s="22"/>
      <c r="VXF113" s="22"/>
      <c r="VXG113" s="22"/>
      <c r="VXH113" s="22"/>
      <c r="VXI113" s="22"/>
      <c r="VXJ113" s="22"/>
      <c r="VXK113" s="22"/>
      <c r="VXL113" s="22"/>
      <c r="VXM113" s="22"/>
      <c r="VXN113" s="22"/>
      <c r="VXO113" s="22"/>
      <c r="VXP113" s="22"/>
      <c r="VXQ113" s="22"/>
      <c r="VXR113" s="22"/>
      <c r="VXS113" s="22"/>
      <c r="VXT113" s="22"/>
      <c r="VXU113" s="22"/>
      <c r="VXV113" s="22"/>
      <c r="VXW113" s="22"/>
      <c r="VXX113" s="22"/>
      <c r="VXY113" s="22"/>
      <c r="VXZ113" s="22"/>
      <c r="VYA113" s="22"/>
      <c r="VYB113" s="22"/>
      <c r="VYC113" s="22"/>
      <c r="VYD113" s="22"/>
      <c r="VYE113" s="22"/>
      <c r="VYF113" s="22"/>
      <c r="VYG113" s="22"/>
      <c r="VYH113" s="22"/>
      <c r="VYI113" s="22"/>
      <c r="VYJ113" s="22"/>
      <c r="VYK113" s="22"/>
      <c r="VYL113" s="22"/>
      <c r="VYM113" s="22"/>
      <c r="VYN113" s="22"/>
      <c r="VYO113" s="22"/>
      <c r="VYP113" s="22"/>
      <c r="VYQ113" s="22"/>
      <c r="VYR113" s="22"/>
      <c r="VYS113" s="22"/>
      <c r="VYT113" s="22"/>
      <c r="VYU113" s="22"/>
      <c r="VYV113" s="22"/>
      <c r="VYW113" s="22"/>
      <c r="VYX113" s="22"/>
      <c r="VYY113" s="22"/>
      <c r="VYZ113" s="22"/>
      <c r="VZA113" s="22"/>
      <c r="VZB113" s="22"/>
      <c r="VZC113" s="22"/>
      <c r="VZD113" s="22"/>
      <c r="VZE113" s="22"/>
      <c r="VZF113" s="22"/>
      <c r="VZG113" s="22"/>
      <c r="VZH113" s="22"/>
      <c r="VZI113" s="22"/>
      <c r="VZJ113" s="22"/>
      <c r="VZK113" s="22"/>
      <c r="VZL113" s="22"/>
      <c r="VZM113" s="22"/>
      <c r="VZN113" s="22"/>
      <c r="VZO113" s="22"/>
      <c r="VZP113" s="22"/>
      <c r="VZQ113" s="22"/>
      <c r="VZR113" s="22"/>
      <c r="VZS113" s="22"/>
      <c r="VZT113" s="22"/>
      <c r="VZU113" s="22"/>
      <c r="VZV113" s="22"/>
      <c r="VZW113" s="22"/>
      <c r="VZX113" s="22"/>
      <c r="VZY113" s="22"/>
      <c r="VZZ113" s="22"/>
      <c r="WAA113" s="22"/>
      <c r="WAB113" s="22"/>
      <c r="WAC113" s="22"/>
      <c r="WAD113" s="22"/>
      <c r="WAE113" s="22"/>
      <c r="WAF113" s="22"/>
      <c r="WAG113" s="22"/>
      <c r="WAH113" s="22"/>
      <c r="WAI113" s="22"/>
      <c r="WAJ113" s="22"/>
      <c r="WAK113" s="22"/>
      <c r="WAL113" s="22"/>
      <c r="WAM113" s="22"/>
      <c r="WAN113" s="22"/>
      <c r="WAO113" s="22"/>
      <c r="WAP113" s="22"/>
      <c r="WAQ113" s="22"/>
      <c r="WAR113" s="22"/>
      <c r="WAS113" s="22"/>
      <c r="WAT113" s="22"/>
      <c r="WAU113" s="22"/>
      <c r="WAV113" s="22"/>
      <c r="WAW113" s="22"/>
      <c r="WAX113" s="22"/>
      <c r="WAY113" s="22"/>
      <c r="WAZ113" s="22"/>
      <c r="WBA113" s="22"/>
      <c r="WBB113" s="22"/>
      <c r="WBC113" s="22"/>
      <c r="WBD113" s="22"/>
      <c r="WBE113" s="22"/>
      <c r="WBF113" s="22"/>
      <c r="WBG113" s="22"/>
      <c r="WBH113" s="22"/>
      <c r="WBI113" s="22"/>
      <c r="WBJ113" s="22"/>
      <c r="WBK113" s="22"/>
      <c r="WBL113" s="22"/>
      <c r="WBM113" s="22"/>
      <c r="WBN113" s="22"/>
      <c r="WBO113" s="22"/>
      <c r="WBP113" s="22"/>
      <c r="WBQ113" s="22"/>
      <c r="WBR113" s="22"/>
      <c r="WBS113" s="22"/>
      <c r="WBT113" s="22"/>
      <c r="WBU113" s="22"/>
      <c r="WBV113" s="22"/>
      <c r="WBW113" s="22"/>
      <c r="WBX113" s="22"/>
      <c r="WBY113" s="22"/>
      <c r="WBZ113" s="22"/>
      <c r="WCA113" s="22"/>
      <c r="WCB113" s="22"/>
      <c r="WCC113" s="22"/>
      <c r="WCD113" s="22"/>
      <c r="WCE113" s="22"/>
      <c r="WCF113" s="22"/>
      <c r="WCG113" s="22"/>
      <c r="WCH113" s="22"/>
      <c r="WCI113" s="22"/>
      <c r="WCJ113" s="22"/>
      <c r="WCK113" s="22"/>
      <c r="WCL113" s="22"/>
      <c r="WCM113" s="22"/>
      <c r="WCN113" s="22"/>
      <c r="WCO113" s="22"/>
      <c r="WCP113" s="22"/>
      <c r="WCQ113" s="22"/>
      <c r="WCR113" s="22"/>
      <c r="WCS113" s="22"/>
      <c r="WCT113" s="22"/>
      <c r="WCU113" s="22"/>
      <c r="WCV113" s="22"/>
      <c r="WCW113" s="22"/>
      <c r="WCX113" s="22"/>
      <c r="WCY113" s="22"/>
      <c r="WCZ113" s="22"/>
      <c r="WDA113" s="22"/>
      <c r="WDB113" s="22"/>
      <c r="WDC113" s="22"/>
      <c r="WDD113" s="22"/>
      <c r="WDE113" s="22"/>
      <c r="WDF113" s="22"/>
      <c r="WDG113" s="22"/>
      <c r="WDH113" s="22"/>
      <c r="WDI113" s="22"/>
      <c r="WDJ113" s="22"/>
      <c r="WDK113" s="22"/>
      <c r="WDL113" s="22"/>
      <c r="WDM113" s="22"/>
      <c r="WDN113" s="22"/>
      <c r="WDO113" s="22"/>
      <c r="WDP113" s="22"/>
      <c r="WDQ113" s="22"/>
      <c r="WDR113" s="22"/>
      <c r="WDS113" s="22"/>
      <c r="WDT113" s="22"/>
      <c r="WDU113" s="22"/>
      <c r="WDV113" s="22"/>
      <c r="WDW113" s="22"/>
      <c r="WDX113" s="22"/>
      <c r="WDY113" s="22"/>
      <c r="WDZ113" s="22"/>
      <c r="WEA113" s="22"/>
      <c r="WEB113" s="22"/>
      <c r="WEC113" s="22"/>
      <c r="WED113" s="22"/>
      <c r="WEE113" s="22"/>
      <c r="WEF113" s="22"/>
      <c r="WEG113" s="22"/>
      <c r="WEH113" s="22"/>
      <c r="WEI113" s="22"/>
      <c r="WEJ113" s="22"/>
      <c r="WEK113" s="22"/>
      <c r="WEL113" s="22"/>
      <c r="WEM113" s="22"/>
      <c r="WEN113" s="22"/>
      <c r="WEO113" s="22"/>
      <c r="WEP113" s="22"/>
      <c r="WEQ113" s="22"/>
      <c r="WER113" s="22"/>
      <c r="WES113" s="22"/>
      <c r="WET113" s="22"/>
      <c r="WEU113" s="22"/>
      <c r="WEV113" s="22"/>
      <c r="WEW113" s="22"/>
      <c r="WEX113" s="22"/>
      <c r="WEY113" s="22"/>
      <c r="WEZ113" s="22"/>
      <c r="WFA113" s="22"/>
      <c r="WFB113" s="22"/>
      <c r="WFC113" s="22"/>
      <c r="WFD113" s="22"/>
      <c r="WFE113" s="22"/>
      <c r="WFF113" s="22"/>
      <c r="WFG113" s="22"/>
      <c r="WFH113" s="22"/>
      <c r="WFI113" s="22"/>
      <c r="WFJ113" s="22"/>
      <c r="WFK113" s="22"/>
      <c r="WFL113" s="22"/>
      <c r="WFM113" s="22"/>
      <c r="WFN113" s="22"/>
      <c r="WFO113" s="22"/>
      <c r="WFP113" s="22"/>
      <c r="WFQ113" s="22"/>
      <c r="WFR113" s="22"/>
      <c r="WFS113" s="22"/>
      <c r="WFT113" s="22"/>
      <c r="WFU113" s="22"/>
      <c r="WFV113" s="22"/>
      <c r="WFW113" s="22"/>
      <c r="WFX113" s="22"/>
      <c r="WFY113" s="22"/>
      <c r="WFZ113" s="22"/>
      <c r="WGA113" s="22"/>
      <c r="WGB113" s="22"/>
      <c r="WGC113" s="22"/>
      <c r="WGD113" s="22"/>
      <c r="WGE113" s="22"/>
      <c r="WGF113" s="22"/>
      <c r="WGG113" s="22"/>
      <c r="WGH113" s="22"/>
      <c r="WGI113" s="22"/>
      <c r="WGJ113" s="22"/>
      <c r="WGK113" s="22"/>
      <c r="WGL113" s="22"/>
      <c r="WGM113" s="22"/>
      <c r="WGN113" s="22"/>
      <c r="WGO113" s="22"/>
      <c r="WGP113" s="22"/>
      <c r="WGQ113" s="22"/>
      <c r="WGR113" s="22"/>
      <c r="WGS113" s="22"/>
      <c r="WGT113" s="22"/>
      <c r="WGU113" s="22"/>
      <c r="WGV113" s="22"/>
      <c r="WGW113" s="22"/>
      <c r="WGX113" s="22"/>
      <c r="WGY113" s="22"/>
      <c r="WGZ113" s="22"/>
      <c r="WHA113" s="22"/>
      <c r="WHB113" s="22"/>
      <c r="WHC113" s="22"/>
      <c r="WHD113" s="22"/>
      <c r="WHE113" s="22"/>
      <c r="WHF113" s="22"/>
      <c r="WHG113" s="22"/>
      <c r="WHH113" s="22"/>
      <c r="WHI113" s="22"/>
      <c r="WHJ113" s="22"/>
      <c r="WHK113" s="22"/>
      <c r="WHL113" s="22"/>
      <c r="WHM113" s="22"/>
      <c r="WHN113" s="22"/>
      <c r="WHO113" s="22"/>
      <c r="WHP113" s="22"/>
      <c r="WHQ113" s="22"/>
      <c r="WHR113" s="22"/>
      <c r="WHS113" s="22"/>
      <c r="WHT113" s="22"/>
      <c r="WHU113" s="22"/>
      <c r="WHV113" s="22"/>
      <c r="WHW113" s="22"/>
      <c r="WHX113" s="22"/>
      <c r="WHY113" s="22"/>
      <c r="WHZ113" s="22"/>
      <c r="WIA113" s="22"/>
      <c r="WIB113" s="22"/>
      <c r="WIC113" s="22"/>
      <c r="WID113" s="22"/>
      <c r="WIE113" s="22"/>
      <c r="WIF113" s="22"/>
      <c r="WIG113" s="22"/>
      <c r="WIH113" s="22"/>
      <c r="WII113" s="22"/>
      <c r="WIJ113" s="22"/>
      <c r="WIK113" s="22"/>
      <c r="WIL113" s="22"/>
      <c r="WIM113" s="22"/>
      <c r="WIN113" s="22"/>
      <c r="WIO113" s="22"/>
      <c r="WIP113" s="22"/>
      <c r="WIQ113" s="22"/>
      <c r="WIR113" s="22"/>
      <c r="WIS113" s="22"/>
      <c r="WIT113" s="22"/>
      <c r="WIU113" s="22"/>
      <c r="WIV113" s="22"/>
      <c r="WIW113" s="22"/>
      <c r="WIX113" s="22"/>
      <c r="WIY113" s="22"/>
      <c r="WIZ113" s="22"/>
      <c r="WJA113" s="22"/>
      <c r="WJB113" s="22"/>
      <c r="WJC113" s="22"/>
      <c r="WJD113" s="22"/>
      <c r="WJE113" s="22"/>
      <c r="WJF113" s="22"/>
      <c r="WJG113" s="22"/>
      <c r="WJH113" s="22"/>
      <c r="WJI113" s="22"/>
      <c r="WJJ113" s="22"/>
      <c r="WJK113" s="22"/>
      <c r="WJL113" s="22"/>
      <c r="WJM113" s="22"/>
      <c r="WJN113" s="22"/>
      <c r="WJO113" s="22"/>
      <c r="WJP113" s="22"/>
      <c r="WJQ113" s="22"/>
      <c r="WJR113" s="22"/>
      <c r="WJS113" s="22"/>
      <c r="WJT113" s="22"/>
      <c r="WJU113" s="22"/>
      <c r="WJV113" s="22"/>
      <c r="WJW113" s="22"/>
      <c r="WJX113" s="22"/>
      <c r="WJY113" s="22"/>
      <c r="WJZ113" s="22"/>
      <c r="WKA113" s="22"/>
      <c r="WKB113" s="22"/>
      <c r="WKC113" s="22"/>
      <c r="WKD113" s="22"/>
      <c r="WKE113" s="22"/>
      <c r="WKF113" s="22"/>
      <c r="WKG113" s="22"/>
      <c r="WKH113" s="22"/>
      <c r="WKI113" s="22"/>
      <c r="WKJ113" s="22"/>
      <c r="WKK113" s="22"/>
      <c r="WKL113" s="22"/>
      <c r="WKM113" s="22"/>
      <c r="WKN113" s="22"/>
      <c r="WKO113" s="22"/>
      <c r="WKP113" s="22"/>
      <c r="WKQ113" s="22"/>
      <c r="WKR113" s="22"/>
      <c r="WKS113" s="22"/>
      <c r="WKT113" s="22"/>
      <c r="WKU113" s="22"/>
      <c r="WKV113" s="22"/>
      <c r="WKW113" s="22"/>
      <c r="WKX113" s="22"/>
      <c r="WKY113" s="22"/>
      <c r="WKZ113" s="22"/>
      <c r="WLA113" s="22"/>
      <c r="WLB113" s="22"/>
      <c r="WLC113" s="22"/>
      <c r="WLD113" s="22"/>
      <c r="WLE113" s="22"/>
      <c r="WLF113" s="22"/>
      <c r="WLG113" s="22"/>
      <c r="WLH113" s="22"/>
      <c r="WLI113" s="22"/>
      <c r="WLJ113" s="22"/>
      <c r="WLK113" s="22"/>
      <c r="WLL113" s="22"/>
      <c r="WLM113" s="22"/>
      <c r="WLN113" s="22"/>
      <c r="WLO113" s="22"/>
      <c r="WLP113" s="22"/>
      <c r="WLQ113" s="22"/>
      <c r="WLR113" s="22"/>
      <c r="WLS113" s="22"/>
      <c r="WLT113" s="22"/>
      <c r="WLU113" s="22"/>
      <c r="WLV113" s="22"/>
      <c r="WLW113" s="22"/>
      <c r="WLX113" s="22"/>
      <c r="WLY113" s="22"/>
      <c r="WLZ113" s="22"/>
      <c r="WMA113" s="22"/>
      <c r="WMB113" s="22"/>
      <c r="WMC113" s="22"/>
      <c r="WMD113" s="22"/>
      <c r="WME113" s="22"/>
      <c r="WMF113" s="22"/>
      <c r="WMG113" s="22"/>
      <c r="WMH113" s="22"/>
      <c r="WMI113" s="22"/>
      <c r="WMJ113" s="22"/>
      <c r="WMK113" s="22"/>
      <c r="WML113" s="22"/>
      <c r="WMM113" s="22"/>
      <c r="WMN113" s="22"/>
      <c r="WMO113" s="22"/>
      <c r="WMP113" s="22"/>
      <c r="WMQ113" s="22"/>
      <c r="WMR113" s="22"/>
      <c r="WMS113" s="22"/>
      <c r="WMT113" s="22"/>
      <c r="WMU113" s="22"/>
      <c r="WMV113" s="22"/>
      <c r="WMW113" s="22"/>
      <c r="WMX113" s="22"/>
      <c r="WMY113" s="22"/>
      <c r="WMZ113" s="22"/>
      <c r="WNA113" s="22"/>
      <c r="WNB113" s="22"/>
      <c r="WNC113" s="22"/>
      <c r="WND113" s="22"/>
      <c r="WNE113" s="22"/>
      <c r="WNF113" s="22"/>
      <c r="WNG113" s="22"/>
      <c r="WNH113" s="22"/>
      <c r="WNI113" s="22"/>
      <c r="WNJ113" s="22"/>
      <c r="WNK113" s="22"/>
      <c r="WNL113" s="22"/>
      <c r="WNM113" s="22"/>
      <c r="WNN113" s="22"/>
      <c r="WNO113" s="22"/>
      <c r="WNP113" s="22"/>
      <c r="WNQ113" s="22"/>
      <c r="WNR113" s="22"/>
      <c r="WNS113" s="22"/>
      <c r="WNT113" s="22"/>
      <c r="WNU113" s="22"/>
      <c r="WNV113" s="22"/>
      <c r="WNW113" s="22"/>
      <c r="WNX113" s="22"/>
      <c r="WNY113" s="22"/>
      <c r="WNZ113" s="22"/>
      <c r="WOA113" s="22"/>
      <c r="WOB113" s="22"/>
      <c r="WOC113" s="22"/>
      <c r="WOD113" s="22"/>
      <c r="WOE113" s="22"/>
      <c r="WOF113" s="22"/>
      <c r="WOG113" s="22"/>
      <c r="WOH113" s="22"/>
      <c r="WOI113" s="22"/>
      <c r="WOJ113" s="22"/>
      <c r="WOK113" s="22"/>
      <c r="WOL113" s="22"/>
      <c r="WOM113" s="22"/>
      <c r="WON113" s="22"/>
      <c r="WOO113" s="22"/>
      <c r="WOP113" s="22"/>
      <c r="WOQ113" s="22"/>
      <c r="WOR113" s="22"/>
      <c r="WOS113" s="22"/>
      <c r="WOT113" s="22"/>
      <c r="WOU113" s="22"/>
      <c r="WOV113" s="22"/>
      <c r="WOW113" s="22"/>
      <c r="WOX113" s="22"/>
      <c r="WOY113" s="22"/>
      <c r="WOZ113" s="22"/>
      <c r="WPA113" s="22"/>
      <c r="WPB113" s="22"/>
      <c r="WPC113" s="22"/>
      <c r="WPD113" s="22"/>
      <c r="WPE113" s="22"/>
      <c r="WPF113" s="22"/>
      <c r="WPG113" s="22"/>
      <c r="WPH113" s="22"/>
      <c r="WPI113" s="22"/>
      <c r="WPJ113" s="22"/>
      <c r="WPK113" s="22"/>
      <c r="WPL113" s="22"/>
      <c r="WPM113" s="22"/>
      <c r="WPN113" s="22"/>
      <c r="WPO113" s="22"/>
      <c r="WPP113" s="22"/>
      <c r="WPQ113" s="22"/>
      <c r="WPR113" s="22"/>
      <c r="WPS113" s="22"/>
      <c r="WPT113" s="22"/>
      <c r="WPU113" s="22"/>
      <c r="WPV113" s="22"/>
      <c r="WPW113" s="22"/>
      <c r="WPX113" s="22"/>
      <c r="WPY113" s="22"/>
      <c r="WPZ113" s="22"/>
      <c r="WQA113" s="22"/>
      <c r="WQB113" s="22"/>
      <c r="WQC113" s="22"/>
      <c r="WQD113" s="22"/>
      <c r="WQE113" s="22"/>
      <c r="WQF113" s="22"/>
      <c r="WQG113" s="22"/>
      <c r="WQH113" s="22"/>
      <c r="WQI113" s="22"/>
      <c r="WQJ113" s="22"/>
      <c r="WQK113" s="22"/>
      <c r="WQL113" s="22"/>
      <c r="WQM113" s="22"/>
      <c r="WQN113" s="22"/>
      <c r="WQO113" s="22"/>
      <c r="WQP113" s="22"/>
      <c r="WQQ113" s="22"/>
      <c r="WQR113" s="22"/>
      <c r="WQS113" s="22"/>
      <c r="WQT113" s="22"/>
      <c r="WQU113" s="22"/>
      <c r="WQV113" s="22"/>
      <c r="WQW113" s="22"/>
      <c r="WQX113" s="22"/>
      <c r="WQY113" s="22"/>
      <c r="WQZ113" s="22"/>
      <c r="WRA113" s="22"/>
      <c r="WRB113" s="22"/>
      <c r="WRC113" s="22"/>
      <c r="WRD113" s="22"/>
      <c r="WRE113" s="22"/>
      <c r="WRF113" s="22"/>
      <c r="WRG113" s="22"/>
      <c r="WRH113" s="22"/>
      <c r="WRI113" s="22"/>
      <c r="WRJ113" s="22"/>
      <c r="WRK113" s="22"/>
      <c r="WRL113" s="22"/>
      <c r="WRM113" s="22"/>
      <c r="WRN113" s="22"/>
      <c r="WRO113" s="22"/>
      <c r="WRP113" s="22"/>
      <c r="WRQ113" s="22"/>
      <c r="WRR113" s="22"/>
      <c r="WRS113" s="22"/>
      <c r="WRT113" s="22"/>
      <c r="WRU113" s="22"/>
      <c r="WRV113" s="22"/>
      <c r="WRW113" s="22"/>
      <c r="WRX113" s="22"/>
      <c r="WRY113" s="22"/>
      <c r="WRZ113" s="22"/>
      <c r="WSA113" s="22"/>
      <c r="WSB113" s="22"/>
      <c r="WSC113" s="22"/>
      <c r="WSD113" s="22"/>
      <c r="WSE113" s="22"/>
      <c r="WSF113" s="22"/>
      <c r="WSG113" s="22"/>
      <c r="WSH113" s="22"/>
      <c r="WSI113" s="22"/>
      <c r="WSJ113" s="22"/>
      <c r="WSK113" s="22"/>
      <c r="WSL113" s="22"/>
      <c r="WSM113" s="22"/>
      <c r="WSN113" s="22"/>
      <c r="WSO113" s="22"/>
      <c r="WSP113" s="22"/>
      <c r="WSQ113" s="22"/>
      <c r="WSR113" s="22"/>
      <c r="WSS113" s="22"/>
      <c r="WST113" s="22"/>
      <c r="WSU113" s="22"/>
      <c r="WSV113" s="22"/>
      <c r="WSW113" s="22"/>
      <c r="WSX113" s="22"/>
      <c r="WSY113" s="22"/>
      <c r="WSZ113" s="22"/>
      <c r="WTA113" s="22"/>
      <c r="WTB113" s="22"/>
      <c r="WTC113" s="22"/>
      <c r="WTD113" s="22"/>
      <c r="WTE113" s="22"/>
      <c r="WTF113" s="22"/>
      <c r="WTG113" s="22"/>
      <c r="WTH113" s="22"/>
      <c r="WTI113" s="22"/>
      <c r="WTJ113" s="22"/>
      <c r="WTK113" s="22"/>
      <c r="WTL113" s="22"/>
      <c r="WTM113" s="22"/>
      <c r="WTN113" s="22"/>
      <c r="WTO113" s="22"/>
      <c r="WTP113" s="22"/>
      <c r="WTQ113" s="22"/>
      <c r="WTR113" s="22"/>
      <c r="WTS113" s="22"/>
      <c r="WTT113" s="22"/>
      <c r="WTU113" s="22"/>
      <c r="WTV113" s="22"/>
      <c r="WTW113" s="22"/>
      <c r="WTX113" s="22"/>
      <c r="WTY113" s="22"/>
      <c r="WTZ113" s="22"/>
      <c r="WUA113" s="22"/>
      <c r="WUB113" s="22"/>
      <c r="WUC113" s="22"/>
      <c r="WUD113" s="22"/>
      <c r="WUE113" s="22"/>
      <c r="WUF113" s="22"/>
      <c r="WUG113" s="22"/>
      <c r="WUH113" s="22"/>
      <c r="WUI113" s="22"/>
      <c r="WUJ113" s="22"/>
      <c r="WUK113" s="22"/>
      <c r="WUL113" s="22"/>
      <c r="WUM113" s="22"/>
      <c r="WUN113" s="22"/>
      <c r="WUO113" s="22"/>
      <c r="WUP113" s="22"/>
      <c r="WUQ113" s="22"/>
      <c r="WUR113" s="22"/>
      <c r="WUS113" s="22"/>
      <c r="WUT113" s="22"/>
      <c r="WUU113" s="22"/>
      <c r="WUV113" s="22"/>
      <c r="WUW113" s="22"/>
      <c r="WUX113" s="22"/>
      <c r="WUY113" s="22"/>
      <c r="WUZ113" s="22"/>
      <c r="WVA113" s="22"/>
      <c r="WVB113" s="22"/>
      <c r="WVC113" s="22"/>
      <c r="WVD113" s="22"/>
      <c r="WVE113" s="22"/>
      <c r="WVF113" s="22"/>
      <c r="WVG113" s="22"/>
      <c r="WVH113" s="22"/>
      <c r="WVI113" s="22"/>
      <c r="WVJ113" s="22"/>
      <c r="WVK113" s="22"/>
      <c r="WVL113" s="22"/>
      <c r="WVM113" s="22"/>
      <c r="WVN113" s="22"/>
      <c r="WVO113" s="22"/>
      <c r="WVP113" s="22"/>
      <c r="WVQ113" s="22"/>
      <c r="WVR113" s="22"/>
      <c r="WVS113" s="22"/>
      <c r="WVT113" s="22"/>
      <c r="WVU113" s="22"/>
      <c r="WVV113" s="22"/>
      <c r="WVW113" s="22"/>
      <c r="WVX113" s="22"/>
      <c r="WVY113" s="22"/>
      <c r="WVZ113" s="22"/>
      <c r="WWA113" s="22"/>
      <c r="WWB113" s="22"/>
      <c r="WWC113" s="22"/>
      <c r="WWD113" s="22"/>
      <c r="WWE113" s="22"/>
      <c r="WWF113" s="22"/>
      <c r="WWG113" s="22"/>
      <c r="WWH113" s="22"/>
      <c r="WWI113" s="22"/>
      <c r="WWJ113" s="22"/>
      <c r="WWK113" s="22"/>
      <c r="WWL113" s="22"/>
      <c r="WWM113" s="22"/>
      <c r="WWN113" s="22"/>
      <c r="WWO113" s="22"/>
      <c r="WWP113" s="22"/>
      <c r="WWQ113" s="22"/>
      <c r="WWR113" s="22"/>
      <c r="WWS113" s="22"/>
      <c r="WWT113" s="22"/>
      <c r="WWU113" s="22"/>
      <c r="WWV113" s="22"/>
      <c r="WWW113" s="22"/>
      <c r="WWX113" s="22"/>
      <c r="WWY113" s="22"/>
      <c r="WWZ113" s="22"/>
      <c r="WXA113" s="22"/>
      <c r="WXB113" s="22"/>
      <c r="WXC113" s="22"/>
      <c r="WXD113" s="22"/>
      <c r="WXE113" s="22"/>
      <c r="WXF113" s="22"/>
      <c r="WXG113" s="22"/>
      <c r="WXH113" s="22"/>
      <c r="WXI113" s="22"/>
      <c r="WXJ113" s="22"/>
      <c r="WXK113" s="22"/>
      <c r="WXL113" s="22"/>
      <c r="WXM113" s="22"/>
      <c r="WXN113" s="22"/>
      <c r="WXO113" s="22"/>
      <c r="WXP113" s="22"/>
      <c r="WXQ113" s="22"/>
      <c r="WXR113" s="22"/>
      <c r="WXS113" s="22"/>
      <c r="WXT113" s="22"/>
      <c r="WXU113" s="22"/>
      <c r="WXV113" s="22"/>
      <c r="WXW113" s="22"/>
      <c r="WXX113" s="22"/>
      <c r="WXY113" s="22"/>
      <c r="WXZ113" s="22"/>
      <c r="WYA113" s="22"/>
      <c r="WYB113" s="22"/>
      <c r="WYC113" s="22"/>
      <c r="WYD113" s="22"/>
      <c r="WYE113" s="22"/>
      <c r="WYF113" s="22"/>
      <c r="WYG113" s="22"/>
      <c r="WYH113" s="22"/>
      <c r="WYI113" s="22"/>
      <c r="WYJ113" s="22"/>
      <c r="WYK113" s="22"/>
      <c r="WYL113" s="22"/>
      <c r="WYM113" s="22"/>
      <c r="WYN113" s="22"/>
      <c r="WYO113" s="22"/>
      <c r="WYP113" s="22"/>
      <c r="WYQ113" s="22"/>
      <c r="WYR113" s="22"/>
      <c r="WYS113" s="22"/>
      <c r="WYT113" s="22"/>
      <c r="WYU113" s="22"/>
      <c r="WYV113" s="22"/>
      <c r="WYW113" s="22"/>
      <c r="WYX113" s="22"/>
      <c r="WYY113" s="22"/>
      <c r="WYZ113" s="22"/>
      <c r="WZA113" s="22"/>
      <c r="WZB113" s="22"/>
      <c r="WZC113" s="22"/>
      <c r="WZD113" s="22"/>
      <c r="WZE113" s="22"/>
      <c r="WZF113" s="22"/>
      <c r="WZG113" s="22"/>
      <c r="WZH113" s="22"/>
      <c r="WZI113" s="22"/>
      <c r="WZJ113" s="22"/>
      <c r="WZK113" s="22"/>
      <c r="WZL113" s="22"/>
      <c r="WZM113" s="22"/>
      <c r="WZN113" s="22"/>
      <c r="WZO113" s="22"/>
      <c r="WZP113" s="22"/>
      <c r="WZQ113" s="22"/>
      <c r="WZR113" s="22"/>
      <c r="WZS113" s="22"/>
      <c r="WZT113" s="22"/>
      <c r="WZU113" s="22"/>
      <c r="WZV113" s="22"/>
      <c r="WZW113" s="22"/>
      <c r="WZX113" s="22"/>
      <c r="WZY113" s="22"/>
      <c r="WZZ113" s="22"/>
      <c r="XAA113" s="22"/>
      <c r="XAB113" s="22"/>
      <c r="XAC113" s="22"/>
      <c r="XAD113" s="22"/>
      <c r="XAE113" s="22"/>
      <c r="XAF113" s="22"/>
      <c r="XAG113" s="22"/>
      <c r="XAH113" s="22"/>
      <c r="XAI113" s="22"/>
      <c r="XAJ113" s="22"/>
      <c r="XAK113" s="22"/>
      <c r="XAL113" s="22"/>
      <c r="XAM113" s="22"/>
      <c r="XAN113" s="22"/>
      <c r="XAO113" s="22"/>
      <c r="XAP113" s="22"/>
      <c r="XAQ113" s="22"/>
      <c r="XAR113" s="22"/>
      <c r="XAS113" s="22"/>
      <c r="XAT113" s="22"/>
      <c r="XAU113" s="22"/>
      <c r="XAV113" s="22"/>
      <c r="XAW113" s="22"/>
      <c r="XAX113" s="22"/>
      <c r="XAY113" s="22"/>
      <c r="XAZ113" s="22"/>
      <c r="XBA113" s="22"/>
      <c r="XBB113" s="22"/>
      <c r="XBC113" s="22"/>
      <c r="XBD113" s="22"/>
      <c r="XBE113" s="22"/>
      <c r="XBF113" s="22"/>
      <c r="XBG113" s="22"/>
      <c r="XBH113" s="22"/>
      <c r="XBI113" s="22"/>
      <c r="XBJ113" s="22"/>
      <c r="XBK113" s="22"/>
      <c r="XBL113" s="22"/>
      <c r="XBM113" s="22"/>
      <c r="XBN113" s="22"/>
      <c r="XBO113" s="22"/>
      <c r="XBP113" s="22"/>
      <c r="XBQ113" s="22"/>
      <c r="XBR113" s="22"/>
      <c r="XBS113" s="22"/>
      <c r="XBT113" s="22"/>
      <c r="XBU113" s="22"/>
      <c r="XBV113" s="22"/>
      <c r="XBW113" s="22"/>
      <c r="XBX113" s="22"/>
      <c r="XBY113" s="22"/>
      <c r="XBZ113" s="22"/>
      <c r="XCA113" s="22"/>
      <c r="XCB113" s="22"/>
      <c r="XCC113" s="22"/>
      <c r="XCD113" s="22"/>
      <c r="XCE113" s="22"/>
      <c r="XCF113" s="22"/>
      <c r="XCG113" s="22"/>
      <c r="XCH113" s="22"/>
      <c r="XCI113" s="22"/>
      <c r="XCJ113" s="22"/>
      <c r="XCK113" s="22"/>
      <c r="XCL113" s="22"/>
      <c r="XCM113" s="22"/>
      <c r="XCN113" s="22"/>
      <c r="XCO113" s="22"/>
      <c r="XCP113" s="22"/>
      <c r="XCQ113" s="22"/>
      <c r="XCR113" s="22"/>
      <c r="XCS113" s="22"/>
      <c r="XCT113" s="22"/>
      <c r="XCU113" s="22"/>
      <c r="XCV113" s="22"/>
      <c r="XCW113" s="22"/>
      <c r="XCX113" s="22"/>
      <c r="XCY113" s="22"/>
      <c r="XCZ113" s="22"/>
      <c r="XDA113" s="22"/>
      <c r="XDB113" s="22"/>
      <c r="XDC113" s="22"/>
      <c r="XDD113" s="22"/>
      <c r="XDE113" s="22"/>
      <c r="XDF113" s="22"/>
      <c r="XDG113" s="22"/>
      <c r="XDH113" s="22"/>
      <c r="XDI113" s="22"/>
      <c r="XDJ113" s="22"/>
      <c r="XDK113" s="22"/>
      <c r="XDL113" s="22"/>
      <c r="XDM113" s="22"/>
      <c r="XDN113" s="22"/>
      <c r="XDO113" s="22"/>
      <c r="XDP113" s="22"/>
      <c r="XDQ113" s="22"/>
      <c r="XDR113" s="22"/>
      <c r="XDS113" s="22"/>
      <c r="XDT113" s="22"/>
      <c r="XDU113" s="22"/>
      <c r="XDV113" s="22"/>
      <c r="XDW113" s="22"/>
      <c r="XDX113" s="22"/>
      <c r="XDY113" s="22"/>
      <c r="XDZ113" s="22"/>
      <c r="XEA113" s="22"/>
      <c r="XEB113" s="22"/>
      <c r="XEC113" s="22"/>
      <c r="XED113" s="22"/>
      <c r="XEE113" s="22"/>
      <c r="XEF113" s="22"/>
      <c r="XEG113" s="22"/>
      <c r="XEH113" s="22"/>
      <c r="XEI113" s="22"/>
      <c r="XEJ113" s="22"/>
      <c r="XEK113" s="22"/>
      <c r="XEL113" s="22"/>
      <c r="XEM113" s="22"/>
      <c r="XEN113" s="22"/>
      <c r="XEO113" s="22"/>
    </row>
    <row r="114" spans="1:16369" s="22" customFormat="1" ht="42" customHeight="1" x14ac:dyDescent="0.3">
      <c r="A114" s="47" t="s">
        <v>1138</v>
      </c>
      <c r="B114" s="47" t="s">
        <v>1746</v>
      </c>
      <c r="C114" s="46" t="s">
        <v>56</v>
      </c>
      <c r="D114" s="47" t="s">
        <v>262</v>
      </c>
      <c r="E114" s="47" t="s">
        <v>234</v>
      </c>
      <c r="F114" s="48">
        <v>4487.0200000000004</v>
      </c>
    </row>
    <row r="115" spans="1:16369" s="22" customFormat="1" ht="42" customHeight="1" x14ac:dyDescent="0.3">
      <c r="A115" s="47" t="s">
        <v>1138</v>
      </c>
      <c r="B115" s="47" t="s">
        <v>1746</v>
      </c>
      <c r="C115" s="46" t="s">
        <v>56</v>
      </c>
      <c r="D115" s="47" t="s">
        <v>262</v>
      </c>
      <c r="E115" s="47" t="s">
        <v>1406</v>
      </c>
      <c r="F115" s="48">
        <v>3832.37</v>
      </c>
    </row>
    <row r="116" spans="1:16369" s="22" customFormat="1" ht="42" customHeight="1" x14ac:dyDescent="0.3">
      <c r="A116" s="47" t="s">
        <v>1101</v>
      </c>
      <c r="B116" s="47" t="s">
        <v>1743</v>
      </c>
      <c r="C116" s="46" t="s">
        <v>32</v>
      </c>
      <c r="D116" s="47" t="s">
        <v>241</v>
      </c>
      <c r="E116" s="47" t="s">
        <v>1407</v>
      </c>
      <c r="F116" s="48">
        <v>3580.6</v>
      </c>
    </row>
    <row r="117" spans="1:16369" s="22" customFormat="1" ht="42" customHeight="1" x14ac:dyDescent="0.3">
      <c r="A117" s="47" t="s">
        <v>1116</v>
      </c>
      <c r="B117" s="47" t="s">
        <v>1679</v>
      </c>
      <c r="C117" s="46" t="s">
        <v>105</v>
      </c>
      <c r="D117" s="47" t="s">
        <v>287</v>
      </c>
      <c r="E117" s="47" t="s">
        <v>231</v>
      </c>
      <c r="F117" s="48">
        <v>3525</v>
      </c>
    </row>
    <row r="118" spans="1:16369" s="22" customFormat="1" ht="42" customHeight="1" x14ac:dyDescent="0.3">
      <c r="A118" s="47" t="s">
        <v>1123</v>
      </c>
      <c r="B118" s="47" t="s">
        <v>1755</v>
      </c>
      <c r="C118" s="46" t="s">
        <v>62</v>
      </c>
      <c r="D118" s="47" t="s">
        <v>184</v>
      </c>
      <c r="E118" s="47" t="s">
        <v>1406</v>
      </c>
      <c r="F118" s="48">
        <v>3451.36</v>
      </c>
    </row>
    <row r="119" spans="1:16369" s="22" customFormat="1" ht="42" customHeight="1" x14ac:dyDescent="0.3">
      <c r="A119" s="47" t="s">
        <v>1106</v>
      </c>
      <c r="B119" s="47" t="s">
        <v>1745</v>
      </c>
      <c r="C119" s="46" t="s">
        <v>83</v>
      </c>
      <c r="D119" s="47" t="s">
        <v>210</v>
      </c>
      <c r="E119" s="47" t="s">
        <v>1407</v>
      </c>
      <c r="F119" s="48">
        <v>3403.99</v>
      </c>
    </row>
    <row r="120" spans="1:16369" s="22" customFormat="1" ht="42" customHeight="1" x14ac:dyDescent="0.3">
      <c r="A120" s="47" t="s">
        <v>1122</v>
      </c>
      <c r="B120" s="47" t="s">
        <v>1768</v>
      </c>
      <c r="C120" s="46" t="s">
        <v>43</v>
      </c>
      <c r="D120" s="47" t="s">
        <v>255</v>
      </c>
      <c r="E120" s="47" t="s">
        <v>1406</v>
      </c>
      <c r="F120" s="48">
        <v>2938.5</v>
      </c>
    </row>
    <row r="121" spans="1:16369" s="22" customFormat="1" ht="42" customHeight="1" x14ac:dyDescent="0.3">
      <c r="A121" s="47" t="s">
        <v>1106</v>
      </c>
      <c r="B121" s="47" t="s">
        <v>1745</v>
      </c>
      <c r="C121" s="46" t="s">
        <v>83</v>
      </c>
      <c r="D121" s="47" t="s">
        <v>210</v>
      </c>
      <c r="E121" s="47" t="s">
        <v>1425</v>
      </c>
      <c r="F121" s="48">
        <v>2777.7</v>
      </c>
    </row>
    <row r="122" spans="1:16369" s="22" customFormat="1" ht="42" customHeight="1" x14ac:dyDescent="0.3">
      <c r="A122" s="47" t="s">
        <v>1109</v>
      </c>
      <c r="B122" s="47" t="s">
        <v>1726</v>
      </c>
      <c r="C122" s="46" t="s">
        <v>83</v>
      </c>
      <c r="D122" s="47" t="s">
        <v>210</v>
      </c>
      <c r="E122" s="47" t="s">
        <v>1407</v>
      </c>
      <c r="F122" s="48">
        <v>2718.06</v>
      </c>
    </row>
    <row r="123" spans="1:16369" s="22" customFormat="1" ht="42" customHeight="1" x14ac:dyDescent="0.3">
      <c r="A123" s="47" t="s">
        <v>1104</v>
      </c>
      <c r="B123" s="47" t="s">
        <v>1731</v>
      </c>
      <c r="C123" s="46" t="s">
        <v>56</v>
      </c>
      <c r="D123" s="47" t="s">
        <v>262</v>
      </c>
      <c r="E123" s="47" t="s">
        <v>1425</v>
      </c>
      <c r="F123" s="48">
        <v>2553.46</v>
      </c>
    </row>
    <row r="124" spans="1:16369" s="22" customFormat="1" ht="42" customHeight="1" x14ac:dyDescent="0.3">
      <c r="A124" s="47" t="s">
        <v>1140</v>
      </c>
      <c r="B124" s="47" t="s">
        <v>1741</v>
      </c>
      <c r="C124" s="46" t="s">
        <v>45</v>
      </c>
      <c r="D124" s="47" t="s">
        <v>256</v>
      </c>
      <c r="E124" s="47" t="s">
        <v>1407</v>
      </c>
      <c r="F124" s="48">
        <v>2081.58</v>
      </c>
    </row>
    <row r="125" spans="1:16369" s="22" customFormat="1" ht="42" customHeight="1" x14ac:dyDescent="0.3">
      <c r="A125" s="47" t="s">
        <v>1137</v>
      </c>
      <c r="B125" s="47" t="s">
        <v>1766</v>
      </c>
      <c r="C125" s="46" t="s">
        <v>108</v>
      </c>
      <c r="D125" s="47" t="s">
        <v>297</v>
      </c>
      <c r="E125" s="47" t="s">
        <v>1406</v>
      </c>
      <c r="F125" s="48">
        <v>1965.02</v>
      </c>
    </row>
    <row r="126" spans="1:16369" s="22" customFormat="1" ht="42" customHeight="1" x14ac:dyDescent="0.3">
      <c r="A126" s="47" t="s">
        <v>1131</v>
      </c>
      <c r="B126" s="47" t="s">
        <v>1769</v>
      </c>
      <c r="C126" s="46" t="s">
        <v>43</v>
      </c>
      <c r="D126" s="47" t="s">
        <v>255</v>
      </c>
      <c r="E126" s="47" t="s">
        <v>1406</v>
      </c>
      <c r="F126" s="48">
        <v>1706.98</v>
      </c>
    </row>
    <row r="127" spans="1:16369" s="22" customFormat="1" ht="42" customHeight="1" x14ac:dyDescent="0.3">
      <c r="A127" s="47" t="s">
        <v>1103</v>
      </c>
      <c r="B127" s="47" t="s">
        <v>1750</v>
      </c>
      <c r="C127" s="46" t="s">
        <v>89</v>
      </c>
      <c r="D127" s="47" t="s">
        <v>217</v>
      </c>
      <c r="E127" s="47" t="s">
        <v>1390</v>
      </c>
      <c r="F127" s="48">
        <v>1350</v>
      </c>
    </row>
    <row r="128" spans="1:16369" s="22" customFormat="1" ht="42" customHeight="1" x14ac:dyDescent="0.3">
      <c r="A128" s="47" t="s">
        <v>1100</v>
      </c>
      <c r="B128" s="47" t="s">
        <v>1757</v>
      </c>
      <c r="C128" s="46" t="s">
        <v>83</v>
      </c>
      <c r="D128" s="47" t="s">
        <v>210</v>
      </c>
      <c r="E128" s="47" t="s">
        <v>1407</v>
      </c>
      <c r="F128" s="48">
        <v>944.09</v>
      </c>
    </row>
    <row r="129" spans="1:16369" s="22" customFormat="1" ht="42" customHeight="1" x14ac:dyDescent="0.3">
      <c r="A129" s="47" t="s">
        <v>1109</v>
      </c>
      <c r="B129" s="47" t="s">
        <v>1726</v>
      </c>
      <c r="C129" s="46" t="s">
        <v>83</v>
      </c>
      <c r="D129" s="47" t="s">
        <v>210</v>
      </c>
      <c r="E129" s="47" t="s">
        <v>1425</v>
      </c>
      <c r="F129" s="48">
        <v>760</v>
      </c>
    </row>
    <row r="130" spans="1:16369" s="22" customFormat="1" ht="42" customHeight="1" x14ac:dyDescent="0.3">
      <c r="A130" s="47" t="s">
        <v>1118</v>
      </c>
      <c r="B130" s="47" t="s">
        <v>1770</v>
      </c>
      <c r="C130" s="46" t="s">
        <v>29</v>
      </c>
      <c r="D130" s="47" t="s">
        <v>156</v>
      </c>
      <c r="E130" s="47" t="s">
        <v>1406</v>
      </c>
      <c r="F130" s="48">
        <v>679.42</v>
      </c>
    </row>
    <row r="131" spans="1:16369" s="22" customFormat="1" ht="42" customHeight="1" x14ac:dyDescent="0.3">
      <c r="A131" s="47" t="s">
        <v>1121</v>
      </c>
      <c r="B131" s="47" t="s">
        <v>1771</v>
      </c>
      <c r="C131" s="46" t="s">
        <v>63</v>
      </c>
      <c r="D131" s="47" t="s">
        <v>185</v>
      </c>
      <c r="E131" s="47" t="s">
        <v>1406</v>
      </c>
      <c r="F131" s="48">
        <v>656.81</v>
      </c>
    </row>
    <row r="132" spans="1:16369" s="22" customFormat="1" ht="42" customHeight="1" x14ac:dyDescent="0.3">
      <c r="A132" s="47" t="s">
        <v>1107</v>
      </c>
      <c r="B132" s="47" t="s">
        <v>1734</v>
      </c>
      <c r="C132" s="46" t="s">
        <v>92</v>
      </c>
      <c r="D132" s="47" t="s">
        <v>278</v>
      </c>
      <c r="E132" s="47" t="s">
        <v>1390</v>
      </c>
      <c r="F132" s="48">
        <v>632.79</v>
      </c>
    </row>
    <row r="133" spans="1:16369" s="22" customFormat="1" ht="42" customHeight="1" x14ac:dyDescent="0.3">
      <c r="A133" s="47" t="s">
        <v>1112</v>
      </c>
      <c r="B133" s="47" t="s">
        <v>1737</v>
      </c>
      <c r="C133" s="46" t="s">
        <v>57</v>
      </c>
      <c r="D133" s="47" t="s">
        <v>178</v>
      </c>
      <c r="E133" s="47" t="s">
        <v>1407</v>
      </c>
      <c r="F133" s="48">
        <v>498.12</v>
      </c>
    </row>
    <row r="134" spans="1:16369" s="22" customFormat="1" ht="42" customHeight="1" x14ac:dyDescent="0.3">
      <c r="A134" s="47" t="s">
        <v>1109</v>
      </c>
      <c r="B134" s="47" t="s">
        <v>1726</v>
      </c>
      <c r="C134" s="46" t="s">
        <v>27</v>
      </c>
      <c r="D134" s="47" t="s">
        <v>155</v>
      </c>
      <c r="E134" s="47" t="s">
        <v>1390</v>
      </c>
      <c r="F134" s="48">
        <v>406.53</v>
      </c>
    </row>
    <row r="135" spans="1:16369" s="22" customFormat="1" ht="42" customHeight="1" x14ac:dyDescent="0.3">
      <c r="A135" s="35" t="s">
        <v>1128</v>
      </c>
      <c r="B135" s="35" t="s">
        <v>1740</v>
      </c>
      <c r="C135" s="13" t="s">
        <v>29</v>
      </c>
      <c r="D135" s="47" t="s">
        <v>156</v>
      </c>
      <c r="E135" s="47" t="s">
        <v>1407</v>
      </c>
      <c r="F135" s="14">
        <v>383.82</v>
      </c>
    </row>
    <row r="136" spans="1:16369" s="22" customFormat="1" ht="42" customHeight="1" x14ac:dyDescent="0.3">
      <c r="A136" s="35" t="s">
        <v>1112</v>
      </c>
      <c r="B136" s="35" t="s">
        <v>1737</v>
      </c>
      <c r="C136" s="13" t="s">
        <v>46</v>
      </c>
      <c r="D136" s="47" t="s">
        <v>169</v>
      </c>
      <c r="E136" s="47" t="s">
        <v>1390</v>
      </c>
      <c r="F136" s="48">
        <v>370</v>
      </c>
    </row>
    <row r="137" spans="1:16369" s="22" customFormat="1" ht="42" customHeight="1" x14ac:dyDescent="0.3">
      <c r="A137" s="47" t="s">
        <v>1100</v>
      </c>
      <c r="B137" s="47" t="s">
        <v>1757</v>
      </c>
      <c r="C137" s="46" t="s">
        <v>43</v>
      </c>
      <c r="D137" s="47" t="s">
        <v>255</v>
      </c>
      <c r="E137" s="47" t="s">
        <v>1390</v>
      </c>
      <c r="F137" s="48">
        <v>352.92</v>
      </c>
    </row>
    <row r="138" spans="1:16369" s="22" customFormat="1" ht="42" customHeight="1" x14ac:dyDescent="0.3">
      <c r="A138" s="47" t="s">
        <v>1099</v>
      </c>
      <c r="B138" s="47" t="s">
        <v>1735</v>
      </c>
      <c r="C138" s="46" t="s">
        <v>85</v>
      </c>
      <c r="D138" s="47" t="s">
        <v>212</v>
      </c>
      <c r="E138" s="47" t="s">
        <v>1411</v>
      </c>
      <c r="F138" s="48">
        <v>350</v>
      </c>
    </row>
    <row r="139" spans="1:16369" s="22" customFormat="1" ht="42" customHeight="1" x14ac:dyDescent="0.3">
      <c r="A139" s="47" t="s">
        <v>1108</v>
      </c>
      <c r="B139" s="47" t="s">
        <v>1725</v>
      </c>
      <c r="C139" s="46" t="s">
        <v>92</v>
      </c>
      <c r="D139" s="47" t="s">
        <v>278</v>
      </c>
      <c r="E139" s="47" t="s">
        <v>1411</v>
      </c>
      <c r="F139" s="48">
        <v>305</v>
      </c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  <c r="HW139" s="61"/>
      <c r="HX139" s="61"/>
      <c r="HY139" s="61"/>
      <c r="HZ139" s="61"/>
      <c r="IA139" s="61"/>
      <c r="IB139" s="61"/>
      <c r="IC139" s="61"/>
      <c r="ID139" s="61"/>
      <c r="IE139" s="61"/>
      <c r="IF139" s="61"/>
      <c r="IG139" s="61"/>
      <c r="IH139" s="61"/>
      <c r="II139" s="61"/>
      <c r="IJ139" s="61"/>
      <c r="IK139" s="61"/>
      <c r="IL139" s="61"/>
      <c r="IM139" s="61"/>
      <c r="IN139" s="61"/>
      <c r="IO139" s="61"/>
      <c r="IP139" s="61"/>
      <c r="IQ139" s="61"/>
      <c r="IR139" s="61"/>
      <c r="IS139" s="61"/>
      <c r="IT139" s="61"/>
      <c r="IU139" s="61"/>
      <c r="IV139" s="61"/>
      <c r="IW139" s="61"/>
      <c r="IX139" s="61"/>
      <c r="IY139" s="61"/>
      <c r="IZ139" s="61"/>
      <c r="JA139" s="61"/>
      <c r="JB139" s="61"/>
      <c r="JC139" s="61"/>
      <c r="JD139" s="61"/>
      <c r="JE139" s="61"/>
      <c r="JF139" s="61"/>
      <c r="JG139" s="61"/>
      <c r="JH139" s="61"/>
      <c r="JI139" s="61"/>
      <c r="JJ139" s="61"/>
      <c r="JK139" s="61"/>
      <c r="JL139" s="61"/>
      <c r="JM139" s="61"/>
      <c r="JN139" s="61"/>
      <c r="JO139" s="61"/>
      <c r="JP139" s="61"/>
      <c r="JQ139" s="61"/>
      <c r="JR139" s="61"/>
      <c r="JS139" s="61"/>
      <c r="JT139" s="61"/>
      <c r="JU139" s="61"/>
      <c r="JV139" s="61"/>
      <c r="JW139" s="61"/>
      <c r="JX139" s="61"/>
      <c r="JY139" s="61"/>
      <c r="JZ139" s="61"/>
      <c r="KA139" s="61"/>
      <c r="KB139" s="61"/>
      <c r="KC139" s="61"/>
      <c r="KD139" s="61"/>
      <c r="KE139" s="61"/>
      <c r="KF139" s="61"/>
      <c r="KG139" s="61"/>
      <c r="KH139" s="61"/>
      <c r="KI139" s="61"/>
      <c r="KJ139" s="61"/>
      <c r="KK139" s="61"/>
      <c r="KL139" s="61"/>
      <c r="KM139" s="61"/>
      <c r="KN139" s="61"/>
      <c r="KO139" s="61"/>
      <c r="KP139" s="61"/>
      <c r="KQ139" s="61"/>
      <c r="KR139" s="61"/>
      <c r="KS139" s="61"/>
      <c r="KT139" s="61"/>
      <c r="KU139" s="61"/>
      <c r="KV139" s="61"/>
      <c r="KW139" s="61"/>
      <c r="KX139" s="61"/>
      <c r="KY139" s="61"/>
      <c r="KZ139" s="61"/>
      <c r="LA139" s="61"/>
      <c r="LB139" s="61"/>
      <c r="LC139" s="61"/>
      <c r="LD139" s="61"/>
      <c r="LE139" s="61"/>
      <c r="LF139" s="61"/>
      <c r="LG139" s="61"/>
      <c r="LH139" s="61"/>
      <c r="LI139" s="61"/>
      <c r="LJ139" s="61"/>
      <c r="LK139" s="61"/>
      <c r="LL139" s="61"/>
      <c r="LM139" s="61"/>
      <c r="LN139" s="61"/>
      <c r="LO139" s="61"/>
      <c r="LP139" s="61"/>
      <c r="LQ139" s="61"/>
      <c r="LR139" s="61"/>
      <c r="LS139" s="61"/>
      <c r="LT139" s="61"/>
      <c r="LU139" s="61"/>
      <c r="LV139" s="61"/>
      <c r="LW139" s="61"/>
      <c r="LX139" s="61"/>
      <c r="LY139" s="61"/>
      <c r="LZ139" s="61"/>
      <c r="MA139" s="61"/>
      <c r="MB139" s="61"/>
      <c r="MC139" s="61"/>
      <c r="MD139" s="61"/>
      <c r="ME139" s="61"/>
      <c r="MF139" s="61"/>
      <c r="MG139" s="61"/>
      <c r="MH139" s="61"/>
      <c r="MI139" s="61"/>
      <c r="MJ139" s="61"/>
      <c r="MK139" s="61"/>
      <c r="ML139" s="61"/>
      <c r="MM139" s="61"/>
      <c r="MN139" s="61"/>
      <c r="MO139" s="61"/>
      <c r="MP139" s="61"/>
      <c r="MQ139" s="61"/>
      <c r="MR139" s="61"/>
      <c r="MS139" s="61"/>
      <c r="MT139" s="61"/>
      <c r="MU139" s="61"/>
      <c r="MV139" s="61"/>
      <c r="MW139" s="61"/>
      <c r="MX139" s="61"/>
      <c r="MY139" s="61"/>
      <c r="MZ139" s="61"/>
      <c r="NA139" s="61"/>
      <c r="NB139" s="61"/>
      <c r="NC139" s="61"/>
      <c r="ND139" s="61"/>
      <c r="NE139" s="61"/>
      <c r="NF139" s="61"/>
      <c r="NG139" s="61"/>
      <c r="NH139" s="61"/>
      <c r="NI139" s="61"/>
      <c r="NJ139" s="61"/>
      <c r="NK139" s="61"/>
      <c r="NL139" s="61"/>
      <c r="NM139" s="61"/>
      <c r="NN139" s="61"/>
      <c r="NO139" s="61"/>
      <c r="NP139" s="61"/>
      <c r="NQ139" s="61"/>
      <c r="NR139" s="61"/>
      <c r="NS139" s="61"/>
      <c r="NT139" s="61"/>
      <c r="NU139" s="61"/>
      <c r="NV139" s="61"/>
      <c r="NW139" s="61"/>
      <c r="NX139" s="61"/>
      <c r="NY139" s="61"/>
      <c r="NZ139" s="61"/>
      <c r="OA139" s="61"/>
      <c r="OB139" s="61"/>
      <c r="OC139" s="61"/>
      <c r="OD139" s="61"/>
      <c r="OE139" s="61"/>
      <c r="OF139" s="61"/>
      <c r="OG139" s="61"/>
      <c r="OH139" s="61"/>
      <c r="OI139" s="61"/>
      <c r="OJ139" s="61"/>
      <c r="OK139" s="61"/>
      <c r="OL139" s="61"/>
      <c r="OM139" s="61"/>
      <c r="ON139" s="61"/>
      <c r="OO139" s="61"/>
      <c r="OP139" s="61"/>
      <c r="OQ139" s="61"/>
      <c r="OR139" s="61"/>
      <c r="OS139" s="61"/>
      <c r="OT139" s="61"/>
      <c r="OU139" s="61"/>
      <c r="OV139" s="61"/>
      <c r="OW139" s="61"/>
      <c r="OX139" s="61"/>
      <c r="OY139" s="61"/>
      <c r="OZ139" s="61"/>
      <c r="PA139" s="61"/>
      <c r="PB139" s="61"/>
      <c r="PC139" s="61"/>
      <c r="PD139" s="61"/>
      <c r="PE139" s="61"/>
      <c r="PF139" s="61"/>
      <c r="PG139" s="61"/>
      <c r="PH139" s="61"/>
      <c r="PI139" s="61"/>
      <c r="PJ139" s="61"/>
      <c r="PK139" s="61"/>
      <c r="PL139" s="61"/>
      <c r="PM139" s="61"/>
      <c r="PN139" s="61"/>
      <c r="PO139" s="61"/>
      <c r="PP139" s="61"/>
      <c r="PQ139" s="61"/>
      <c r="PR139" s="61"/>
      <c r="PS139" s="61"/>
      <c r="PT139" s="61"/>
      <c r="PU139" s="61"/>
      <c r="PV139" s="61"/>
      <c r="PW139" s="61"/>
      <c r="PX139" s="61"/>
      <c r="PY139" s="61"/>
      <c r="PZ139" s="61"/>
      <c r="QA139" s="61"/>
      <c r="QB139" s="61"/>
      <c r="QC139" s="61"/>
      <c r="QD139" s="61"/>
      <c r="QE139" s="61"/>
      <c r="QF139" s="61"/>
      <c r="QG139" s="61"/>
      <c r="QH139" s="61"/>
      <c r="QI139" s="61"/>
      <c r="QJ139" s="61"/>
      <c r="QK139" s="61"/>
      <c r="QL139" s="61"/>
      <c r="QM139" s="61"/>
      <c r="QN139" s="61"/>
      <c r="QO139" s="61"/>
      <c r="QP139" s="61"/>
      <c r="QQ139" s="61"/>
      <c r="QR139" s="61"/>
      <c r="QS139" s="61"/>
      <c r="QT139" s="61"/>
      <c r="QU139" s="61"/>
      <c r="QV139" s="61"/>
      <c r="QW139" s="61"/>
      <c r="QX139" s="61"/>
      <c r="QY139" s="61"/>
      <c r="QZ139" s="61"/>
      <c r="RA139" s="61"/>
      <c r="RB139" s="61"/>
      <c r="RC139" s="61"/>
      <c r="RD139" s="61"/>
      <c r="RE139" s="61"/>
      <c r="RF139" s="61"/>
      <c r="RG139" s="61"/>
      <c r="RH139" s="61"/>
      <c r="RI139" s="61"/>
      <c r="RJ139" s="61"/>
      <c r="RK139" s="61"/>
      <c r="RL139" s="61"/>
      <c r="RM139" s="61"/>
      <c r="RN139" s="61"/>
      <c r="RO139" s="61"/>
      <c r="RP139" s="61"/>
      <c r="RQ139" s="61"/>
      <c r="RR139" s="61"/>
      <c r="RS139" s="61"/>
      <c r="RT139" s="61"/>
      <c r="RU139" s="61"/>
      <c r="RV139" s="61"/>
      <c r="RW139" s="61"/>
      <c r="RX139" s="61"/>
      <c r="RY139" s="61"/>
      <c r="RZ139" s="61"/>
      <c r="SA139" s="61"/>
      <c r="SB139" s="61"/>
      <c r="SC139" s="61"/>
      <c r="SD139" s="61"/>
      <c r="SE139" s="61"/>
      <c r="SF139" s="61"/>
      <c r="SG139" s="61"/>
      <c r="SH139" s="61"/>
      <c r="SI139" s="61"/>
      <c r="SJ139" s="61"/>
      <c r="SK139" s="61"/>
      <c r="SL139" s="61"/>
      <c r="SM139" s="61"/>
      <c r="SN139" s="61"/>
      <c r="SO139" s="61"/>
      <c r="SP139" s="61"/>
      <c r="SQ139" s="61"/>
      <c r="SR139" s="61"/>
      <c r="SS139" s="61"/>
      <c r="ST139" s="61"/>
      <c r="SU139" s="61"/>
      <c r="SV139" s="61"/>
      <c r="SW139" s="61"/>
      <c r="SX139" s="61"/>
      <c r="SY139" s="61"/>
      <c r="SZ139" s="61"/>
      <c r="TA139" s="61"/>
      <c r="TB139" s="61"/>
      <c r="TC139" s="61"/>
      <c r="TD139" s="61"/>
      <c r="TE139" s="61"/>
      <c r="TF139" s="61"/>
      <c r="TG139" s="61"/>
      <c r="TH139" s="61"/>
      <c r="TI139" s="61"/>
      <c r="TJ139" s="61"/>
      <c r="TK139" s="61"/>
      <c r="TL139" s="61"/>
      <c r="TM139" s="61"/>
      <c r="TN139" s="61"/>
      <c r="TO139" s="61"/>
      <c r="TP139" s="61"/>
      <c r="TQ139" s="61"/>
      <c r="TR139" s="61"/>
      <c r="TS139" s="61"/>
      <c r="TT139" s="61"/>
      <c r="TU139" s="61"/>
      <c r="TV139" s="61"/>
      <c r="TW139" s="61"/>
      <c r="TX139" s="61"/>
      <c r="TY139" s="61"/>
      <c r="TZ139" s="61"/>
      <c r="UA139" s="61"/>
      <c r="UB139" s="61"/>
      <c r="UC139" s="61"/>
      <c r="UD139" s="61"/>
      <c r="UE139" s="61"/>
      <c r="UF139" s="61"/>
      <c r="UG139" s="61"/>
      <c r="UH139" s="61"/>
      <c r="UI139" s="61"/>
      <c r="UJ139" s="61"/>
      <c r="UK139" s="61"/>
      <c r="UL139" s="61"/>
      <c r="UM139" s="61"/>
      <c r="UN139" s="61"/>
      <c r="UO139" s="61"/>
      <c r="UP139" s="61"/>
      <c r="UQ139" s="61"/>
      <c r="UR139" s="61"/>
      <c r="US139" s="61"/>
      <c r="UT139" s="61"/>
      <c r="UU139" s="61"/>
      <c r="UV139" s="61"/>
      <c r="UW139" s="61"/>
      <c r="UX139" s="61"/>
      <c r="UY139" s="61"/>
      <c r="UZ139" s="61"/>
      <c r="VA139" s="61"/>
      <c r="VB139" s="61"/>
      <c r="VC139" s="61"/>
      <c r="VD139" s="61"/>
      <c r="VE139" s="61"/>
      <c r="VF139" s="61"/>
      <c r="VG139" s="61"/>
      <c r="VH139" s="61"/>
      <c r="VI139" s="61"/>
      <c r="VJ139" s="61"/>
      <c r="VK139" s="61"/>
      <c r="VL139" s="61"/>
      <c r="VM139" s="61"/>
      <c r="VN139" s="61"/>
      <c r="VO139" s="61"/>
      <c r="VP139" s="61"/>
      <c r="VQ139" s="61"/>
      <c r="VR139" s="61"/>
      <c r="VS139" s="61"/>
      <c r="VT139" s="61"/>
      <c r="VU139" s="61"/>
      <c r="VV139" s="61"/>
      <c r="VW139" s="61"/>
      <c r="VX139" s="61"/>
      <c r="VY139" s="61"/>
      <c r="VZ139" s="61"/>
      <c r="WA139" s="61"/>
      <c r="WB139" s="61"/>
      <c r="WC139" s="61"/>
      <c r="WD139" s="61"/>
      <c r="WE139" s="61"/>
      <c r="WF139" s="61"/>
      <c r="WG139" s="61"/>
      <c r="WH139" s="61"/>
      <c r="WI139" s="61"/>
      <c r="WJ139" s="61"/>
      <c r="WK139" s="61"/>
      <c r="WL139" s="61"/>
      <c r="WM139" s="61"/>
      <c r="WN139" s="61"/>
      <c r="WO139" s="61"/>
      <c r="WP139" s="61"/>
      <c r="WQ139" s="61"/>
      <c r="WR139" s="61"/>
      <c r="WS139" s="61"/>
      <c r="WT139" s="61"/>
      <c r="WU139" s="61"/>
      <c r="WV139" s="61"/>
      <c r="WW139" s="61"/>
      <c r="WX139" s="61"/>
      <c r="WY139" s="61"/>
      <c r="WZ139" s="61"/>
      <c r="XA139" s="61"/>
      <c r="XB139" s="61"/>
      <c r="XC139" s="61"/>
      <c r="XD139" s="61"/>
      <c r="XE139" s="61"/>
      <c r="XF139" s="61"/>
      <c r="XG139" s="61"/>
      <c r="XH139" s="61"/>
      <c r="XI139" s="61"/>
      <c r="XJ139" s="61"/>
      <c r="XK139" s="61"/>
      <c r="XL139" s="61"/>
      <c r="XM139" s="61"/>
      <c r="XN139" s="61"/>
      <c r="XO139" s="61"/>
      <c r="XP139" s="61"/>
      <c r="XQ139" s="61"/>
      <c r="XR139" s="61"/>
      <c r="XS139" s="61"/>
      <c r="XT139" s="61"/>
      <c r="XU139" s="61"/>
      <c r="XV139" s="61"/>
      <c r="XW139" s="61"/>
      <c r="XX139" s="61"/>
      <c r="XY139" s="61"/>
      <c r="XZ139" s="61"/>
      <c r="YA139" s="61"/>
      <c r="YB139" s="61"/>
      <c r="YC139" s="61"/>
      <c r="YD139" s="61"/>
      <c r="YE139" s="61"/>
      <c r="YF139" s="61"/>
      <c r="YG139" s="61"/>
      <c r="YH139" s="61"/>
      <c r="YI139" s="61"/>
      <c r="YJ139" s="61"/>
      <c r="YK139" s="61"/>
      <c r="YL139" s="61"/>
      <c r="YM139" s="61"/>
      <c r="YN139" s="61"/>
      <c r="YO139" s="61"/>
      <c r="YP139" s="61"/>
      <c r="YQ139" s="61"/>
      <c r="YR139" s="61"/>
      <c r="YS139" s="61"/>
      <c r="YT139" s="61"/>
      <c r="YU139" s="61"/>
      <c r="YV139" s="61"/>
      <c r="YW139" s="61"/>
      <c r="YX139" s="61"/>
      <c r="YY139" s="61"/>
      <c r="YZ139" s="61"/>
      <c r="ZA139" s="61"/>
      <c r="ZB139" s="61"/>
      <c r="ZC139" s="61"/>
      <c r="ZD139" s="61"/>
      <c r="ZE139" s="61"/>
      <c r="ZF139" s="61"/>
      <c r="ZG139" s="61"/>
      <c r="ZH139" s="61"/>
      <c r="ZI139" s="61"/>
      <c r="ZJ139" s="61"/>
      <c r="ZK139" s="61"/>
      <c r="ZL139" s="61"/>
      <c r="ZM139" s="61"/>
      <c r="ZN139" s="61"/>
      <c r="ZO139" s="61"/>
      <c r="ZP139" s="61"/>
      <c r="ZQ139" s="61"/>
      <c r="ZR139" s="61"/>
      <c r="ZS139" s="61"/>
      <c r="ZT139" s="61"/>
      <c r="ZU139" s="61"/>
      <c r="ZV139" s="61"/>
      <c r="ZW139" s="61"/>
      <c r="ZX139" s="61"/>
      <c r="ZY139" s="61"/>
      <c r="ZZ139" s="61"/>
      <c r="AAA139" s="61"/>
      <c r="AAB139" s="61"/>
      <c r="AAC139" s="61"/>
      <c r="AAD139" s="61"/>
      <c r="AAE139" s="61"/>
      <c r="AAF139" s="61"/>
      <c r="AAG139" s="61"/>
      <c r="AAH139" s="61"/>
      <c r="AAI139" s="61"/>
      <c r="AAJ139" s="61"/>
      <c r="AAK139" s="61"/>
      <c r="AAL139" s="61"/>
      <c r="AAM139" s="61"/>
      <c r="AAN139" s="61"/>
      <c r="AAO139" s="61"/>
      <c r="AAP139" s="61"/>
      <c r="AAQ139" s="61"/>
      <c r="AAR139" s="61"/>
      <c r="AAS139" s="61"/>
      <c r="AAT139" s="61"/>
      <c r="AAU139" s="61"/>
      <c r="AAV139" s="61"/>
      <c r="AAW139" s="61"/>
      <c r="AAX139" s="61"/>
      <c r="AAY139" s="61"/>
      <c r="AAZ139" s="61"/>
      <c r="ABA139" s="61"/>
      <c r="ABB139" s="61"/>
      <c r="ABC139" s="61"/>
      <c r="ABD139" s="61"/>
      <c r="ABE139" s="61"/>
      <c r="ABF139" s="61"/>
      <c r="ABG139" s="61"/>
      <c r="ABH139" s="61"/>
      <c r="ABI139" s="61"/>
      <c r="ABJ139" s="61"/>
      <c r="ABK139" s="61"/>
      <c r="ABL139" s="61"/>
      <c r="ABM139" s="61"/>
      <c r="ABN139" s="61"/>
      <c r="ABO139" s="61"/>
      <c r="ABP139" s="61"/>
      <c r="ABQ139" s="61"/>
      <c r="ABR139" s="61"/>
      <c r="ABS139" s="61"/>
      <c r="ABT139" s="61"/>
      <c r="ABU139" s="61"/>
      <c r="ABV139" s="61"/>
      <c r="ABW139" s="61"/>
      <c r="ABX139" s="61"/>
      <c r="ABY139" s="61"/>
      <c r="ABZ139" s="61"/>
      <c r="ACA139" s="61"/>
      <c r="ACB139" s="61"/>
      <c r="ACC139" s="61"/>
      <c r="ACD139" s="61"/>
      <c r="ACE139" s="61"/>
      <c r="ACF139" s="61"/>
      <c r="ACG139" s="61"/>
      <c r="ACH139" s="61"/>
      <c r="ACI139" s="61"/>
      <c r="ACJ139" s="61"/>
      <c r="ACK139" s="61"/>
      <c r="ACL139" s="61"/>
      <c r="ACM139" s="61"/>
      <c r="ACN139" s="61"/>
      <c r="ACO139" s="61"/>
      <c r="ACP139" s="61"/>
      <c r="ACQ139" s="61"/>
      <c r="ACR139" s="61"/>
      <c r="ACS139" s="61"/>
      <c r="ACT139" s="61"/>
      <c r="ACU139" s="61"/>
      <c r="ACV139" s="61"/>
      <c r="ACW139" s="61"/>
      <c r="ACX139" s="61"/>
      <c r="ACY139" s="61"/>
      <c r="ACZ139" s="61"/>
      <c r="ADA139" s="61"/>
      <c r="ADB139" s="61"/>
      <c r="ADC139" s="61"/>
      <c r="ADD139" s="61"/>
      <c r="ADE139" s="61"/>
      <c r="ADF139" s="61"/>
      <c r="ADG139" s="61"/>
      <c r="ADH139" s="61"/>
      <c r="ADI139" s="61"/>
      <c r="ADJ139" s="61"/>
      <c r="ADK139" s="61"/>
      <c r="ADL139" s="61"/>
      <c r="ADM139" s="61"/>
      <c r="ADN139" s="61"/>
      <c r="ADO139" s="61"/>
      <c r="ADP139" s="61"/>
      <c r="ADQ139" s="61"/>
      <c r="ADR139" s="61"/>
      <c r="ADS139" s="61"/>
      <c r="ADT139" s="61"/>
      <c r="ADU139" s="61"/>
      <c r="ADV139" s="61"/>
      <c r="ADW139" s="61"/>
      <c r="ADX139" s="61"/>
      <c r="ADY139" s="61"/>
      <c r="ADZ139" s="61"/>
      <c r="AEA139" s="61"/>
      <c r="AEB139" s="61"/>
      <c r="AEC139" s="61"/>
      <c r="AED139" s="61"/>
      <c r="AEE139" s="61"/>
      <c r="AEF139" s="61"/>
      <c r="AEG139" s="61"/>
      <c r="AEH139" s="61"/>
      <c r="AEI139" s="61"/>
      <c r="AEJ139" s="61"/>
      <c r="AEK139" s="61"/>
      <c r="AEL139" s="61"/>
      <c r="AEM139" s="61"/>
      <c r="AEN139" s="61"/>
      <c r="AEO139" s="61"/>
      <c r="AEP139" s="61"/>
      <c r="AEQ139" s="61"/>
      <c r="AER139" s="61"/>
      <c r="AES139" s="61"/>
      <c r="AET139" s="61"/>
      <c r="AEU139" s="61"/>
      <c r="AEV139" s="61"/>
      <c r="AEW139" s="61"/>
      <c r="AEX139" s="61"/>
      <c r="AEY139" s="61"/>
      <c r="AEZ139" s="61"/>
      <c r="AFA139" s="61"/>
      <c r="AFB139" s="61"/>
      <c r="AFC139" s="61"/>
      <c r="AFD139" s="61"/>
      <c r="AFE139" s="61"/>
      <c r="AFF139" s="61"/>
      <c r="AFG139" s="61"/>
      <c r="AFH139" s="61"/>
      <c r="AFI139" s="61"/>
      <c r="AFJ139" s="61"/>
      <c r="AFK139" s="61"/>
      <c r="AFL139" s="61"/>
      <c r="AFM139" s="61"/>
      <c r="AFN139" s="61"/>
      <c r="AFO139" s="61"/>
      <c r="AFP139" s="61"/>
      <c r="AFQ139" s="61"/>
      <c r="AFR139" s="61"/>
      <c r="AFS139" s="61"/>
      <c r="AFT139" s="61"/>
      <c r="AFU139" s="61"/>
      <c r="AFV139" s="61"/>
      <c r="AFW139" s="61"/>
      <c r="AFX139" s="61"/>
      <c r="AFY139" s="61"/>
      <c r="AFZ139" s="61"/>
      <c r="AGA139" s="61"/>
      <c r="AGB139" s="61"/>
      <c r="AGC139" s="61"/>
      <c r="AGD139" s="61"/>
      <c r="AGE139" s="61"/>
      <c r="AGF139" s="61"/>
      <c r="AGG139" s="61"/>
      <c r="AGH139" s="61"/>
      <c r="AGI139" s="61"/>
      <c r="AGJ139" s="61"/>
      <c r="AGK139" s="61"/>
      <c r="AGL139" s="61"/>
      <c r="AGM139" s="61"/>
      <c r="AGN139" s="61"/>
      <c r="AGO139" s="61"/>
      <c r="AGP139" s="61"/>
      <c r="AGQ139" s="61"/>
      <c r="AGR139" s="61"/>
      <c r="AGS139" s="61"/>
      <c r="AGT139" s="61"/>
      <c r="AGU139" s="61"/>
      <c r="AGV139" s="61"/>
      <c r="AGW139" s="61"/>
      <c r="AGX139" s="61"/>
      <c r="AGY139" s="61"/>
      <c r="AGZ139" s="61"/>
      <c r="AHA139" s="61"/>
      <c r="AHB139" s="61"/>
      <c r="AHC139" s="61"/>
      <c r="AHD139" s="61"/>
      <c r="AHE139" s="61"/>
      <c r="AHF139" s="61"/>
      <c r="AHG139" s="61"/>
      <c r="AHH139" s="61"/>
      <c r="AHI139" s="61"/>
      <c r="AHJ139" s="61"/>
      <c r="AHK139" s="61"/>
      <c r="AHL139" s="61"/>
      <c r="AHM139" s="61"/>
      <c r="AHN139" s="61"/>
      <c r="AHO139" s="61"/>
      <c r="AHP139" s="61"/>
      <c r="AHQ139" s="61"/>
      <c r="AHR139" s="61"/>
      <c r="AHS139" s="61"/>
      <c r="AHT139" s="61"/>
      <c r="AHU139" s="61"/>
      <c r="AHV139" s="61"/>
      <c r="AHW139" s="61"/>
      <c r="AHX139" s="61"/>
      <c r="AHY139" s="61"/>
      <c r="AHZ139" s="61"/>
      <c r="AIA139" s="61"/>
      <c r="AIB139" s="61"/>
      <c r="AIC139" s="61"/>
      <c r="AID139" s="61"/>
      <c r="AIE139" s="61"/>
      <c r="AIF139" s="61"/>
      <c r="AIG139" s="61"/>
      <c r="AIH139" s="61"/>
      <c r="AII139" s="61"/>
      <c r="AIJ139" s="61"/>
      <c r="AIK139" s="61"/>
      <c r="AIL139" s="61"/>
      <c r="AIM139" s="61"/>
      <c r="AIN139" s="61"/>
      <c r="AIO139" s="61"/>
      <c r="AIP139" s="61"/>
      <c r="AIQ139" s="61"/>
      <c r="AIR139" s="61"/>
      <c r="AIS139" s="61"/>
      <c r="AIT139" s="61"/>
      <c r="AIU139" s="61"/>
      <c r="AIV139" s="61"/>
      <c r="AIW139" s="61"/>
      <c r="AIX139" s="61"/>
      <c r="AIY139" s="61"/>
      <c r="AIZ139" s="61"/>
      <c r="AJA139" s="61"/>
      <c r="AJB139" s="61"/>
      <c r="AJC139" s="61"/>
      <c r="AJD139" s="61"/>
      <c r="AJE139" s="61"/>
      <c r="AJF139" s="61"/>
      <c r="AJG139" s="61"/>
      <c r="AJH139" s="61"/>
      <c r="AJI139" s="61"/>
      <c r="AJJ139" s="61"/>
      <c r="AJK139" s="61"/>
      <c r="AJL139" s="61"/>
      <c r="AJM139" s="61"/>
      <c r="AJN139" s="61"/>
      <c r="AJO139" s="61"/>
      <c r="AJP139" s="61"/>
      <c r="AJQ139" s="61"/>
      <c r="AJR139" s="61"/>
      <c r="AJS139" s="61"/>
      <c r="AJT139" s="61"/>
      <c r="AJU139" s="61"/>
      <c r="AJV139" s="61"/>
      <c r="AJW139" s="61"/>
      <c r="AJX139" s="61"/>
      <c r="AJY139" s="61"/>
      <c r="AJZ139" s="61"/>
      <c r="AKA139" s="61"/>
      <c r="AKB139" s="61"/>
      <c r="AKC139" s="61"/>
      <c r="AKD139" s="61"/>
      <c r="AKE139" s="61"/>
      <c r="AKF139" s="61"/>
      <c r="AKG139" s="61"/>
      <c r="AKH139" s="61"/>
      <c r="AKI139" s="61"/>
      <c r="AKJ139" s="61"/>
      <c r="AKK139" s="61"/>
      <c r="AKL139" s="61"/>
      <c r="AKM139" s="61"/>
      <c r="AKN139" s="61"/>
      <c r="AKO139" s="61"/>
      <c r="AKP139" s="61"/>
      <c r="AKQ139" s="61"/>
      <c r="AKR139" s="61"/>
      <c r="AKS139" s="61"/>
      <c r="AKT139" s="61"/>
      <c r="AKU139" s="61"/>
      <c r="AKV139" s="61"/>
      <c r="AKW139" s="61"/>
      <c r="AKX139" s="61"/>
      <c r="AKY139" s="61"/>
      <c r="AKZ139" s="61"/>
      <c r="ALA139" s="61"/>
      <c r="ALB139" s="61"/>
      <c r="ALC139" s="61"/>
      <c r="ALD139" s="61"/>
      <c r="ALE139" s="61"/>
      <c r="ALF139" s="61"/>
      <c r="ALG139" s="61"/>
      <c r="ALH139" s="61"/>
      <c r="ALI139" s="61"/>
      <c r="ALJ139" s="61"/>
      <c r="ALK139" s="61"/>
      <c r="ALL139" s="61"/>
      <c r="ALM139" s="61"/>
      <c r="ALN139" s="61"/>
      <c r="ALO139" s="61"/>
      <c r="ALP139" s="61"/>
      <c r="ALQ139" s="61"/>
      <c r="ALR139" s="61"/>
      <c r="ALS139" s="61"/>
      <c r="ALT139" s="61"/>
      <c r="ALU139" s="61"/>
      <c r="ALV139" s="61"/>
      <c r="ALW139" s="61"/>
      <c r="ALX139" s="61"/>
      <c r="ALY139" s="61"/>
      <c r="ALZ139" s="61"/>
      <c r="AMA139" s="61"/>
      <c r="AMB139" s="61"/>
      <c r="AMC139" s="61"/>
      <c r="AMD139" s="61"/>
      <c r="AME139" s="61"/>
      <c r="AMF139" s="61"/>
      <c r="AMG139" s="61"/>
      <c r="AMH139" s="61"/>
      <c r="AMI139" s="61"/>
      <c r="AMJ139" s="61"/>
      <c r="AMK139" s="61"/>
      <c r="AML139" s="61"/>
      <c r="AMM139" s="61"/>
      <c r="AMN139" s="61"/>
      <c r="AMO139" s="61"/>
      <c r="AMP139" s="61"/>
      <c r="AMQ139" s="61"/>
      <c r="AMR139" s="61"/>
      <c r="AMS139" s="61"/>
      <c r="AMT139" s="61"/>
      <c r="AMU139" s="61"/>
      <c r="AMV139" s="61"/>
      <c r="AMW139" s="61"/>
      <c r="AMX139" s="61"/>
      <c r="AMY139" s="61"/>
      <c r="AMZ139" s="61"/>
      <c r="ANA139" s="61"/>
      <c r="ANB139" s="61"/>
      <c r="ANC139" s="61"/>
      <c r="AND139" s="61"/>
      <c r="ANE139" s="61"/>
      <c r="ANF139" s="61"/>
      <c r="ANG139" s="61"/>
      <c r="ANH139" s="61"/>
      <c r="ANI139" s="61"/>
      <c r="ANJ139" s="61"/>
      <c r="ANK139" s="61"/>
      <c r="ANL139" s="61"/>
      <c r="ANM139" s="61"/>
      <c r="ANN139" s="61"/>
      <c r="ANO139" s="61"/>
      <c r="ANP139" s="61"/>
      <c r="ANQ139" s="61"/>
      <c r="ANR139" s="61"/>
      <c r="ANS139" s="61"/>
      <c r="ANT139" s="61"/>
      <c r="ANU139" s="61"/>
      <c r="ANV139" s="61"/>
      <c r="ANW139" s="61"/>
      <c r="ANX139" s="61"/>
      <c r="ANY139" s="61"/>
      <c r="ANZ139" s="61"/>
      <c r="AOA139" s="61"/>
      <c r="AOB139" s="61"/>
      <c r="AOC139" s="61"/>
      <c r="AOD139" s="61"/>
      <c r="AOE139" s="61"/>
      <c r="AOF139" s="61"/>
      <c r="AOG139" s="61"/>
      <c r="AOH139" s="61"/>
      <c r="AOI139" s="61"/>
      <c r="AOJ139" s="61"/>
      <c r="AOK139" s="61"/>
      <c r="AOL139" s="61"/>
      <c r="AOM139" s="61"/>
      <c r="AON139" s="61"/>
      <c r="AOO139" s="61"/>
      <c r="AOP139" s="61"/>
      <c r="AOQ139" s="61"/>
      <c r="AOR139" s="61"/>
      <c r="AOS139" s="61"/>
      <c r="AOT139" s="61"/>
      <c r="AOU139" s="61"/>
      <c r="AOV139" s="61"/>
      <c r="AOW139" s="61"/>
      <c r="AOX139" s="61"/>
      <c r="AOY139" s="61"/>
      <c r="AOZ139" s="61"/>
      <c r="APA139" s="61"/>
      <c r="APB139" s="61"/>
      <c r="APC139" s="61"/>
      <c r="APD139" s="61"/>
      <c r="APE139" s="61"/>
      <c r="APF139" s="61"/>
      <c r="APG139" s="61"/>
      <c r="APH139" s="61"/>
      <c r="API139" s="61"/>
      <c r="APJ139" s="61"/>
      <c r="APK139" s="61"/>
      <c r="APL139" s="61"/>
      <c r="APM139" s="61"/>
      <c r="APN139" s="61"/>
      <c r="APO139" s="61"/>
      <c r="APP139" s="61"/>
      <c r="APQ139" s="61"/>
      <c r="APR139" s="61"/>
      <c r="APS139" s="61"/>
      <c r="APT139" s="61"/>
      <c r="APU139" s="61"/>
      <c r="APV139" s="61"/>
      <c r="APW139" s="61"/>
      <c r="APX139" s="61"/>
      <c r="APY139" s="61"/>
      <c r="APZ139" s="61"/>
      <c r="AQA139" s="61"/>
      <c r="AQB139" s="61"/>
      <c r="AQC139" s="61"/>
      <c r="AQD139" s="61"/>
      <c r="AQE139" s="61"/>
      <c r="AQF139" s="61"/>
      <c r="AQG139" s="61"/>
      <c r="AQH139" s="61"/>
      <c r="AQI139" s="61"/>
      <c r="AQJ139" s="61"/>
      <c r="AQK139" s="61"/>
      <c r="AQL139" s="61"/>
      <c r="AQM139" s="61"/>
      <c r="AQN139" s="61"/>
      <c r="AQO139" s="61"/>
      <c r="AQP139" s="61"/>
      <c r="AQQ139" s="61"/>
      <c r="AQR139" s="61"/>
      <c r="AQS139" s="61"/>
      <c r="AQT139" s="61"/>
      <c r="AQU139" s="61"/>
      <c r="AQV139" s="61"/>
      <c r="AQW139" s="61"/>
      <c r="AQX139" s="61"/>
      <c r="AQY139" s="61"/>
      <c r="AQZ139" s="61"/>
      <c r="ARA139" s="61"/>
      <c r="ARB139" s="61"/>
      <c r="ARC139" s="61"/>
      <c r="ARD139" s="61"/>
      <c r="ARE139" s="61"/>
      <c r="ARF139" s="61"/>
      <c r="ARG139" s="61"/>
      <c r="ARH139" s="61"/>
      <c r="ARI139" s="61"/>
      <c r="ARJ139" s="61"/>
      <c r="ARK139" s="61"/>
      <c r="ARL139" s="61"/>
      <c r="ARM139" s="61"/>
      <c r="ARN139" s="61"/>
      <c r="ARO139" s="61"/>
      <c r="ARP139" s="61"/>
      <c r="ARQ139" s="61"/>
      <c r="ARR139" s="61"/>
      <c r="ARS139" s="61"/>
      <c r="ART139" s="61"/>
      <c r="ARU139" s="61"/>
      <c r="ARV139" s="61"/>
      <c r="ARW139" s="61"/>
      <c r="ARX139" s="61"/>
      <c r="ARY139" s="61"/>
      <c r="ARZ139" s="61"/>
      <c r="ASA139" s="61"/>
      <c r="ASB139" s="61"/>
      <c r="ASC139" s="61"/>
      <c r="ASD139" s="61"/>
      <c r="ASE139" s="61"/>
      <c r="ASF139" s="61"/>
      <c r="ASG139" s="61"/>
      <c r="ASH139" s="61"/>
      <c r="ASI139" s="61"/>
      <c r="ASJ139" s="61"/>
      <c r="ASK139" s="61"/>
      <c r="ASL139" s="61"/>
      <c r="ASM139" s="61"/>
      <c r="ASN139" s="61"/>
      <c r="ASO139" s="61"/>
      <c r="ASP139" s="61"/>
      <c r="ASQ139" s="61"/>
      <c r="ASR139" s="61"/>
      <c r="ASS139" s="61"/>
      <c r="AST139" s="61"/>
      <c r="ASU139" s="61"/>
      <c r="ASV139" s="61"/>
      <c r="ASW139" s="61"/>
      <c r="ASX139" s="61"/>
      <c r="ASY139" s="61"/>
      <c r="ASZ139" s="61"/>
      <c r="ATA139" s="61"/>
      <c r="ATB139" s="61"/>
      <c r="ATC139" s="61"/>
      <c r="ATD139" s="61"/>
      <c r="ATE139" s="61"/>
      <c r="ATF139" s="61"/>
      <c r="ATG139" s="61"/>
      <c r="ATH139" s="61"/>
      <c r="ATI139" s="61"/>
      <c r="ATJ139" s="61"/>
      <c r="ATK139" s="61"/>
      <c r="ATL139" s="61"/>
      <c r="ATM139" s="61"/>
      <c r="ATN139" s="61"/>
      <c r="ATO139" s="61"/>
      <c r="ATP139" s="61"/>
      <c r="ATQ139" s="61"/>
      <c r="ATR139" s="61"/>
      <c r="ATS139" s="61"/>
      <c r="ATT139" s="61"/>
      <c r="ATU139" s="61"/>
      <c r="ATV139" s="61"/>
      <c r="ATW139" s="61"/>
      <c r="ATX139" s="61"/>
      <c r="ATY139" s="61"/>
      <c r="ATZ139" s="61"/>
      <c r="AUA139" s="61"/>
      <c r="AUB139" s="61"/>
      <c r="AUC139" s="61"/>
      <c r="AUD139" s="61"/>
      <c r="AUE139" s="61"/>
      <c r="AUF139" s="61"/>
      <c r="AUG139" s="61"/>
      <c r="AUH139" s="61"/>
      <c r="AUI139" s="61"/>
      <c r="AUJ139" s="61"/>
      <c r="AUK139" s="61"/>
      <c r="AUL139" s="61"/>
      <c r="AUM139" s="61"/>
      <c r="AUN139" s="61"/>
      <c r="AUO139" s="61"/>
      <c r="AUP139" s="61"/>
      <c r="AUQ139" s="61"/>
      <c r="AUR139" s="61"/>
      <c r="AUS139" s="61"/>
      <c r="AUT139" s="61"/>
      <c r="AUU139" s="61"/>
      <c r="AUV139" s="61"/>
      <c r="AUW139" s="61"/>
      <c r="AUX139" s="61"/>
      <c r="AUY139" s="61"/>
      <c r="AUZ139" s="61"/>
      <c r="AVA139" s="61"/>
      <c r="AVB139" s="61"/>
      <c r="AVC139" s="61"/>
      <c r="AVD139" s="61"/>
      <c r="AVE139" s="61"/>
      <c r="AVF139" s="61"/>
      <c r="AVG139" s="61"/>
      <c r="AVH139" s="61"/>
      <c r="AVI139" s="61"/>
      <c r="AVJ139" s="61"/>
      <c r="AVK139" s="61"/>
      <c r="AVL139" s="61"/>
      <c r="AVM139" s="61"/>
      <c r="AVN139" s="61"/>
      <c r="AVO139" s="61"/>
      <c r="AVP139" s="61"/>
      <c r="AVQ139" s="61"/>
      <c r="AVR139" s="61"/>
      <c r="AVS139" s="61"/>
      <c r="AVT139" s="61"/>
      <c r="AVU139" s="61"/>
      <c r="AVV139" s="61"/>
      <c r="AVW139" s="61"/>
      <c r="AVX139" s="61"/>
      <c r="AVY139" s="61"/>
      <c r="AVZ139" s="61"/>
      <c r="AWA139" s="61"/>
      <c r="AWB139" s="61"/>
      <c r="AWC139" s="61"/>
      <c r="AWD139" s="61"/>
      <c r="AWE139" s="61"/>
      <c r="AWF139" s="61"/>
      <c r="AWG139" s="61"/>
      <c r="AWH139" s="61"/>
      <c r="AWI139" s="61"/>
      <c r="AWJ139" s="61"/>
      <c r="AWK139" s="61"/>
      <c r="AWL139" s="61"/>
      <c r="AWM139" s="61"/>
      <c r="AWN139" s="61"/>
      <c r="AWO139" s="61"/>
      <c r="AWP139" s="61"/>
      <c r="AWQ139" s="61"/>
      <c r="AWR139" s="61"/>
      <c r="AWS139" s="61"/>
      <c r="AWT139" s="61"/>
      <c r="AWU139" s="61"/>
      <c r="AWV139" s="61"/>
      <c r="AWW139" s="61"/>
      <c r="AWX139" s="61"/>
      <c r="AWY139" s="61"/>
      <c r="AWZ139" s="61"/>
      <c r="AXA139" s="61"/>
      <c r="AXB139" s="61"/>
      <c r="AXC139" s="61"/>
      <c r="AXD139" s="61"/>
      <c r="AXE139" s="61"/>
      <c r="AXF139" s="61"/>
      <c r="AXG139" s="61"/>
      <c r="AXH139" s="61"/>
      <c r="AXI139" s="61"/>
      <c r="AXJ139" s="61"/>
      <c r="AXK139" s="61"/>
      <c r="AXL139" s="61"/>
      <c r="AXM139" s="61"/>
      <c r="AXN139" s="61"/>
      <c r="AXO139" s="61"/>
      <c r="AXP139" s="61"/>
      <c r="AXQ139" s="61"/>
      <c r="AXR139" s="61"/>
      <c r="AXS139" s="61"/>
      <c r="AXT139" s="61"/>
      <c r="AXU139" s="61"/>
      <c r="AXV139" s="61"/>
      <c r="AXW139" s="61"/>
      <c r="AXX139" s="61"/>
      <c r="AXY139" s="61"/>
      <c r="AXZ139" s="61"/>
      <c r="AYA139" s="61"/>
      <c r="AYB139" s="61"/>
      <c r="AYC139" s="61"/>
      <c r="AYD139" s="61"/>
      <c r="AYE139" s="61"/>
      <c r="AYF139" s="61"/>
      <c r="AYG139" s="61"/>
      <c r="AYH139" s="61"/>
      <c r="AYI139" s="61"/>
      <c r="AYJ139" s="61"/>
      <c r="AYK139" s="61"/>
      <c r="AYL139" s="61"/>
      <c r="AYM139" s="61"/>
      <c r="AYN139" s="61"/>
      <c r="AYO139" s="61"/>
      <c r="AYP139" s="61"/>
      <c r="AYQ139" s="61"/>
      <c r="AYR139" s="61"/>
      <c r="AYS139" s="61"/>
      <c r="AYT139" s="61"/>
      <c r="AYU139" s="61"/>
      <c r="AYV139" s="61"/>
      <c r="AYW139" s="61"/>
      <c r="AYX139" s="61"/>
      <c r="AYY139" s="61"/>
      <c r="AYZ139" s="61"/>
      <c r="AZA139" s="61"/>
      <c r="AZB139" s="61"/>
      <c r="AZC139" s="61"/>
      <c r="AZD139" s="61"/>
      <c r="AZE139" s="61"/>
      <c r="AZF139" s="61"/>
      <c r="AZG139" s="61"/>
      <c r="AZH139" s="61"/>
      <c r="AZI139" s="61"/>
      <c r="AZJ139" s="61"/>
      <c r="AZK139" s="61"/>
      <c r="AZL139" s="61"/>
      <c r="AZM139" s="61"/>
      <c r="AZN139" s="61"/>
      <c r="AZO139" s="61"/>
      <c r="AZP139" s="61"/>
      <c r="AZQ139" s="61"/>
      <c r="AZR139" s="61"/>
      <c r="AZS139" s="61"/>
      <c r="AZT139" s="61"/>
      <c r="AZU139" s="61"/>
      <c r="AZV139" s="61"/>
      <c r="AZW139" s="61"/>
      <c r="AZX139" s="61"/>
      <c r="AZY139" s="61"/>
      <c r="AZZ139" s="61"/>
      <c r="BAA139" s="61"/>
      <c r="BAB139" s="61"/>
      <c r="BAC139" s="61"/>
      <c r="BAD139" s="61"/>
      <c r="BAE139" s="61"/>
      <c r="BAF139" s="61"/>
      <c r="BAG139" s="61"/>
      <c r="BAH139" s="61"/>
      <c r="BAI139" s="61"/>
      <c r="BAJ139" s="61"/>
      <c r="BAK139" s="61"/>
      <c r="BAL139" s="61"/>
      <c r="BAM139" s="61"/>
      <c r="BAN139" s="61"/>
      <c r="BAO139" s="61"/>
      <c r="BAP139" s="61"/>
      <c r="BAQ139" s="61"/>
      <c r="BAR139" s="61"/>
      <c r="BAS139" s="61"/>
      <c r="BAT139" s="61"/>
      <c r="BAU139" s="61"/>
      <c r="BAV139" s="61"/>
      <c r="BAW139" s="61"/>
      <c r="BAX139" s="61"/>
      <c r="BAY139" s="61"/>
      <c r="BAZ139" s="61"/>
      <c r="BBA139" s="61"/>
      <c r="BBB139" s="61"/>
      <c r="BBC139" s="61"/>
      <c r="BBD139" s="61"/>
      <c r="BBE139" s="61"/>
      <c r="BBF139" s="61"/>
      <c r="BBG139" s="61"/>
      <c r="BBH139" s="61"/>
      <c r="BBI139" s="61"/>
      <c r="BBJ139" s="61"/>
      <c r="BBK139" s="61"/>
      <c r="BBL139" s="61"/>
      <c r="BBM139" s="61"/>
      <c r="BBN139" s="61"/>
      <c r="BBO139" s="61"/>
      <c r="BBP139" s="61"/>
      <c r="BBQ139" s="61"/>
      <c r="BBR139" s="61"/>
      <c r="BBS139" s="61"/>
      <c r="BBT139" s="61"/>
      <c r="BBU139" s="61"/>
      <c r="BBV139" s="61"/>
      <c r="BBW139" s="61"/>
      <c r="BBX139" s="61"/>
      <c r="BBY139" s="61"/>
      <c r="BBZ139" s="61"/>
      <c r="BCA139" s="61"/>
      <c r="BCB139" s="61"/>
      <c r="BCC139" s="61"/>
      <c r="BCD139" s="61"/>
      <c r="BCE139" s="61"/>
      <c r="BCF139" s="61"/>
      <c r="BCG139" s="61"/>
      <c r="BCH139" s="61"/>
      <c r="BCI139" s="61"/>
      <c r="BCJ139" s="61"/>
      <c r="BCK139" s="61"/>
      <c r="BCL139" s="61"/>
      <c r="BCM139" s="61"/>
      <c r="BCN139" s="61"/>
      <c r="BCO139" s="61"/>
      <c r="BCP139" s="61"/>
      <c r="BCQ139" s="61"/>
      <c r="BCR139" s="61"/>
      <c r="BCS139" s="61"/>
      <c r="BCT139" s="61"/>
      <c r="BCU139" s="61"/>
      <c r="BCV139" s="61"/>
      <c r="BCW139" s="61"/>
      <c r="BCX139" s="61"/>
      <c r="BCY139" s="61"/>
      <c r="BCZ139" s="61"/>
      <c r="BDA139" s="61"/>
      <c r="BDB139" s="61"/>
      <c r="BDC139" s="61"/>
      <c r="BDD139" s="61"/>
      <c r="BDE139" s="61"/>
      <c r="BDF139" s="61"/>
      <c r="BDG139" s="61"/>
      <c r="BDH139" s="61"/>
      <c r="BDI139" s="61"/>
      <c r="BDJ139" s="61"/>
      <c r="BDK139" s="61"/>
      <c r="BDL139" s="61"/>
      <c r="BDM139" s="61"/>
      <c r="BDN139" s="61"/>
      <c r="BDO139" s="61"/>
      <c r="BDP139" s="61"/>
      <c r="BDQ139" s="61"/>
      <c r="BDR139" s="61"/>
      <c r="BDS139" s="61"/>
      <c r="BDT139" s="61"/>
      <c r="BDU139" s="61"/>
      <c r="BDV139" s="61"/>
      <c r="BDW139" s="61"/>
      <c r="BDX139" s="61"/>
      <c r="BDY139" s="61"/>
      <c r="BDZ139" s="61"/>
      <c r="BEA139" s="61"/>
      <c r="BEB139" s="61"/>
      <c r="BEC139" s="61"/>
      <c r="BED139" s="61"/>
      <c r="BEE139" s="61"/>
      <c r="BEF139" s="61"/>
      <c r="BEG139" s="61"/>
      <c r="BEH139" s="61"/>
      <c r="BEI139" s="61"/>
      <c r="BEJ139" s="61"/>
      <c r="BEK139" s="61"/>
      <c r="BEL139" s="61"/>
      <c r="BEM139" s="61"/>
      <c r="BEN139" s="61"/>
      <c r="BEO139" s="61"/>
      <c r="BEP139" s="61"/>
      <c r="BEQ139" s="61"/>
      <c r="BER139" s="61"/>
      <c r="BES139" s="61"/>
      <c r="BET139" s="61"/>
      <c r="BEU139" s="61"/>
      <c r="BEV139" s="61"/>
      <c r="BEW139" s="61"/>
      <c r="BEX139" s="61"/>
      <c r="BEY139" s="61"/>
      <c r="BEZ139" s="61"/>
      <c r="BFA139" s="61"/>
      <c r="BFB139" s="61"/>
      <c r="BFC139" s="61"/>
      <c r="BFD139" s="61"/>
      <c r="BFE139" s="61"/>
      <c r="BFF139" s="61"/>
      <c r="BFG139" s="61"/>
      <c r="BFH139" s="61"/>
      <c r="BFI139" s="61"/>
      <c r="BFJ139" s="61"/>
      <c r="BFK139" s="61"/>
      <c r="BFL139" s="61"/>
      <c r="BFM139" s="61"/>
      <c r="BFN139" s="61"/>
      <c r="BFO139" s="61"/>
      <c r="BFP139" s="61"/>
      <c r="BFQ139" s="61"/>
      <c r="BFR139" s="61"/>
      <c r="BFS139" s="61"/>
      <c r="BFT139" s="61"/>
      <c r="BFU139" s="61"/>
      <c r="BFV139" s="61"/>
      <c r="BFW139" s="61"/>
      <c r="BFX139" s="61"/>
      <c r="BFY139" s="61"/>
      <c r="BFZ139" s="61"/>
      <c r="BGA139" s="61"/>
      <c r="BGB139" s="61"/>
      <c r="BGC139" s="61"/>
      <c r="BGD139" s="61"/>
      <c r="BGE139" s="61"/>
      <c r="BGF139" s="61"/>
      <c r="BGG139" s="61"/>
      <c r="BGH139" s="61"/>
      <c r="BGI139" s="61"/>
      <c r="BGJ139" s="61"/>
      <c r="BGK139" s="61"/>
      <c r="BGL139" s="61"/>
      <c r="BGM139" s="61"/>
      <c r="BGN139" s="61"/>
      <c r="BGO139" s="61"/>
      <c r="BGP139" s="61"/>
      <c r="BGQ139" s="61"/>
      <c r="BGR139" s="61"/>
      <c r="BGS139" s="61"/>
      <c r="BGT139" s="61"/>
      <c r="BGU139" s="61"/>
      <c r="BGV139" s="61"/>
      <c r="BGW139" s="61"/>
      <c r="BGX139" s="61"/>
      <c r="BGY139" s="61"/>
      <c r="BGZ139" s="61"/>
      <c r="BHA139" s="61"/>
      <c r="BHB139" s="61"/>
      <c r="BHC139" s="61"/>
      <c r="BHD139" s="61"/>
      <c r="BHE139" s="61"/>
      <c r="BHF139" s="61"/>
      <c r="BHG139" s="61"/>
      <c r="BHH139" s="61"/>
      <c r="BHI139" s="61"/>
      <c r="BHJ139" s="61"/>
      <c r="BHK139" s="61"/>
      <c r="BHL139" s="61"/>
      <c r="BHM139" s="61"/>
      <c r="BHN139" s="61"/>
      <c r="BHO139" s="61"/>
      <c r="BHP139" s="61"/>
      <c r="BHQ139" s="61"/>
      <c r="BHR139" s="61"/>
      <c r="BHS139" s="61"/>
      <c r="BHT139" s="61"/>
      <c r="BHU139" s="61"/>
      <c r="BHV139" s="61"/>
      <c r="BHW139" s="61"/>
      <c r="BHX139" s="61"/>
      <c r="BHY139" s="61"/>
      <c r="BHZ139" s="61"/>
      <c r="BIA139" s="61"/>
      <c r="BIB139" s="61"/>
      <c r="BIC139" s="61"/>
      <c r="BID139" s="61"/>
      <c r="BIE139" s="61"/>
      <c r="BIF139" s="61"/>
      <c r="BIG139" s="61"/>
      <c r="BIH139" s="61"/>
      <c r="BII139" s="61"/>
      <c r="BIJ139" s="61"/>
      <c r="BIK139" s="61"/>
      <c r="BIL139" s="61"/>
      <c r="BIM139" s="61"/>
      <c r="BIN139" s="61"/>
      <c r="BIO139" s="61"/>
      <c r="BIP139" s="61"/>
      <c r="BIQ139" s="61"/>
      <c r="BIR139" s="61"/>
      <c r="BIS139" s="61"/>
      <c r="BIT139" s="61"/>
      <c r="BIU139" s="61"/>
      <c r="BIV139" s="61"/>
      <c r="BIW139" s="61"/>
      <c r="BIX139" s="61"/>
      <c r="BIY139" s="61"/>
      <c r="BIZ139" s="61"/>
      <c r="BJA139" s="61"/>
      <c r="BJB139" s="61"/>
      <c r="BJC139" s="61"/>
      <c r="BJD139" s="61"/>
      <c r="BJE139" s="61"/>
      <c r="BJF139" s="61"/>
      <c r="BJG139" s="61"/>
      <c r="BJH139" s="61"/>
      <c r="BJI139" s="61"/>
      <c r="BJJ139" s="61"/>
      <c r="BJK139" s="61"/>
      <c r="BJL139" s="61"/>
      <c r="BJM139" s="61"/>
      <c r="BJN139" s="61"/>
      <c r="BJO139" s="61"/>
      <c r="BJP139" s="61"/>
      <c r="BJQ139" s="61"/>
      <c r="BJR139" s="61"/>
      <c r="BJS139" s="61"/>
      <c r="BJT139" s="61"/>
      <c r="BJU139" s="61"/>
      <c r="BJV139" s="61"/>
      <c r="BJW139" s="61"/>
      <c r="BJX139" s="61"/>
      <c r="BJY139" s="61"/>
      <c r="BJZ139" s="61"/>
      <c r="BKA139" s="61"/>
      <c r="BKB139" s="61"/>
      <c r="BKC139" s="61"/>
      <c r="BKD139" s="61"/>
      <c r="BKE139" s="61"/>
      <c r="BKF139" s="61"/>
      <c r="BKG139" s="61"/>
      <c r="BKH139" s="61"/>
      <c r="BKI139" s="61"/>
      <c r="BKJ139" s="61"/>
      <c r="BKK139" s="61"/>
      <c r="BKL139" s="61"/>
      <c r="BKM139" s="61"/>
      <c r="BKN139" s="61"/>
      <c r="BKO139" s="61"/>
      <c r="BKP139" s="61"/>
      <c r="BKQ139" s="61"/>
      <c r="BKR139" s="61"/>
      <c r="BKS139" s="61"/>
      <c r="BKT139" s="61"/>
      <c r="BKU139" s="61"/>
      <c r="BKV139" s="61"/>
      <c r="BKW139" s="61"/>
      <c r="BKX139" s="61"/>
      <c r="BKY139" s="61"/>
      <c r="BKZ139" s="61"/>
      <c r="BLA139" s="61"/>
      <c r="BLB139" s="61"/>
      <c r="BLC139" s="61"/>
      <c r="BLD139" s="61"/>
      <c r="BLE139" s="61"/>
      <c r="BLF139" s="61"/>
      <c r="BLG139" s="61"/>
      <c r="BLH139" s="61"/>
      <c r="BLI139" s="61"/>
      <c r="BLJ139" s="61"/>
      <c r="BLK139" s="61"/>
      <c r="BLL139" s="61"/>
      <c r="BLM139" s="61"/>
      <c r="BLN139" s="61"/>
      <c r="BLO139" s="61"/>
      <c r="BLP139" s="61"/>
      <c r="BLQ139" s="61"/>
      <c r="BLR139" s="61"/>
      <c r="BLS139" s="61"/>
      <c r="BLT139" s="61"/>
      <c r="BLU139" s="61"/>
      <c r="BLV139" s="61"/>
      <c r="BLW139" s="61"/>
      <c r="BLX139" s="61"/>
      <c r="BLY139" s="61"/>
      <c r="BLZ139" s="61"/>
      <c r="BMA139" s="61"/>
      <c r="BMB139" s="61"/>
      <c r="BMC139" s="61"/>
      <c r="BMD139" s="61"/>
      <c r="BME139" s="61"/>
      <c r="BMF139" s="61"/>
      <c r="BMG139" s="61"/>
      <c r="BMH139" s="61"/>
      <c r="BMI139" s="61"/>
      <c r="BMJ139" s="61"/>
      <c r="BMK139" s="61"/>
      <c r="BML139" s="61"/>
      <c r="BMM139" s="61"/>
      <c r="BMN139" s="61"/>
      <c r="BMO139" s="61"/>
      <c r="BMP139" s="61"/>
      <c r="BMQ139" s="61"/>
      <c r="BMR139" s="61"/>
      <c r="BMS139" s="61"/>
      <c r="BMT139" s="61"/>
      <c r="BMU139" s="61"/>
      <c r="BMV139" s="61"/>
      <c r="BMW139" s="61"/>
      <c r="BMX139" s="61"/>
      <c r="BMY139" s="61"/>
      <c r="BMZ139" s="61"/>
      <c r="BNA139" s="61"/>
      <c r="BNB139" s="61"/>
      <c r="BNC139" s="61"/>
      <c r="BND139" s="61"/>
      <c r="BNE139" s="61"/>
      <c r="BNF139" s="61"/>
      <c r="BNG139" s="61"/>
      <c r="BNH139" s="61"/>
      <c r="BNI139" s="61"/>
      <c r="BNJ139" s="61"/>
      <c r="BNK139" s="61"/>
      <c r="BNL139" s="61"/>
      <c r="BNM139" s="61"/>
      <c r="BNN139" s="61"/>
      <c r="BNO139" s="61"/>
      <c r="BNP139" s="61"/>
      <c r="BNQ139" s="61"/>
      <c r="BNR139" s="61"/>
      <c r="BNS139" s="61"/>
      <c r="BNT139" s="61"/>
      <c r="BNU139" s="61"/>
      <c r="BNV139" s="61"/>
      <c r="BNW139" s="61"/>
      <c r="BNX139" s="61"/>
      <c r="BNY139" s="61"/>
      <c r="BNZ139" s="61"/>
      <c r="BOA139" s="61"/>
      <c r="BOB139" s="61"/>
      <c r="BOC139" s="61"/>
      <c r="BOD139" s="61"/>
      <c r="BOE139" s="61"/>
      <c r="BOF139" s="61"/>
      <c r="BOG139" s="61"/>
      <c r="BOH139" s="61"/>
      <c r="BOI139" s="61"/>
      <c r="BOJ139" s="61"/>
      <c r="BOK139" s="61"/>
      <c r="BOL139" s="61"/>
      <c r="BOM139" s="61"/>
      <c r="BON139" s="61"/>
      <c r="BOO139" s="61"/>
      <c r="BOP139" s="61"/>
      <c r="BOQ139" s="61"/>
      <c r="BOR139" s="61"/>
      <c r="BOS139" s="61"/>
      <c r="BOT139" s="61"/>
      <c r="BOU139" s="61"/>
      <c r="BOV139" s="61"/>
      <c r="BOW139" s="61"/>
      <c r="BOX139" s="61"/>
      <c r="BOY139" s="61"/>
      <c r="BOZ139" s="61"/>
      <c r="BPA139" s="61"/>
      <c r="BPB139" s="61"/>
      <c r="BPC139" s="61"/>
      <c r="BPD139" s="61"/>
      <c r="BPE139" s="61"/>
      <c r="BPF139" s="61"/>
      <c r="BPG139" s="61"/>
      <c r="BPH139" s="61"/>
      <c r="BPI139" s="61"/>
      <c r="BPJ139" s="61"/>
      <c r="BPK139" s="61"/>
      <c r="BPL139" s="61"/>
      <c r="BPM139" s="61"/>
      <c r="BPN139" s="61"/>
      <c r="BPO139" s="61"/>
      <c r="BPP139" s="61"/>
      <c r="BPQ139" s="61"/>
      <c r="BPR139" s="61"/>
      <c r="BPS139" s="61"/>
      <c r="BPT139" s="61"/>
      <c r="BPU139" s="61"/>
      <c r="BPV139" s="61"/>
      <c r="BPW139" s="61"/>
      <c r="BPX139" s="61"/>
      <c r="BPY139" s="61"/>
      <c r="BPZ139" s="61"/>
      <c r="BQA139" s="61"/>
      <c r="BQB139" s="61"/>
      <c r="BQC139" s="61"/>
      <c r="BQD139" s="61"/>
      <c r="BQE139" s="61"/>
      <c r="BQF139" s="61"/>
      <c r="BQG139" s="61"/>
      <c r="BQH139" s="61"/>
      <c r="BQI139" s="61"/>
      <c r="BQJ139" s="61"/>
      <c r="BQK139" s="61"/>
      <c r="BQL139" s="61"/>
      <c r="BQM139" s="61"/>
      <c r="BQN139" s="61"/>
      <c r="BQO139" s="61"/>
      <c r="BQP139" s="61"/>
      <c r="BQQ139" s="61"/>
      <c r="BQR139" s="61"/>
      <c r="BQS139" s="61"/>
      <c r="BQT139" s="61"/>
      <c r="BQU139" s="61"/>
      <c r="BQV139" s="61"/>
      <c r="BQW139" s="61"/>
      <c r="BQX139" s="61"/>
      <c r="BQY139" s="61"/>
      <c r="BQZ139" s="61"/>
      <c r="BRA139" s="61"/>
      <c r="BRB139" s="61"/>
      <c r="BRC139" s="61"/>
      <c r="BRD139" s="61"/>
      <c r="BRE139" s="61"/>
      <c r="BRF139" s="61"/>
      <c r="BRG139" s="61"/>
      <c r="BRH139" s="61"/>
      <c r="BRI139" s="61"/>
      <c r="BRJ139" s="61"/>
      <c r="BRK139" s="61"/>
      <c r="BRL139" s="61"/>
      <c r="BRM139" s="61"/>
      <c r="BRN139" s="61"/>
      <c r="BRO139" s="61"/>
      <c r="BRP139" s="61"/>
      <c r="BRQ139" s="61"/>
      <c r="BRR139" s="61"/>
      <c r="BRS139" s="61"/>
      <c r="BRT139" s="61"/>
      <c r="BRU139" s="61"/>
      <c r="BRV139" s="61"/>
      <c r="BRW139" s="61"/>
      <c r="BRX139" s="61"/>
      <c r="BRY139" s="61"/>
      <c r="BRZ139" s="61"/>
      <c r="BSA139" s="61"/>
      <c r="BSB139" s="61"/>
      <c r="BSC139" s="61"/>
      <c r="BSD139" s="61"/>
      <c r="BSE139" s="61"/>
      <c r="BSF139" s="61"/>
      <c r="BSG139" s="61"/>
      <c r="BSH139" s="61"/>
      <c r="BSI139" s="61"/>
      <c r="BSJ139" s="61"/>
      <c r="BSK139" s="61"/>
      <c r="BSL139" s="61"/>
      <c r="BSM139" s="61"/>
      <c r="BSN139" s="61"/>
      <c r="BSO139" s="61"/>
      <c r="BSP139" s="61"/>
      <c r="BSQ139" s="61"/>
      <c r="BSR139" s="61"/>
      <c r="BSS139" s="61"/>
      <c r="BST139" s="61"/>
      <c r="BSU139" s="61"/>
      <c r="BSV139" s="61"/>
      <c r="BSW139" s="61"/>
      <c r="BSX139" s="61"/>
      <c r="BSY139" s="61"/>
      <c r="BSZ139" s="61"/>
      <c r="BTA139" s="61"/>
      <c r="BTB139" s="61"/>
      <c r="BTC139" s="61"/>
      <c r="BTD139" s="61"/>
      <c r="BTE139" s="61"/>
      <c r="BTF139" s="61"/>
      <c r="BTG139" s="61"/>
      <c r="BTH139" s="61"/>
      <c r="BTI139" s="61"/>
      <c r="BTJ139" s="61"/>
      <c r="BTK139" s="61"/>
      <c r="BTL139" s="61"/>
      <c r="BTM139" s="61"/>
      <c r="BTN139" s="61"/>
      <c r="BTO139" s="61"/>
      <c r="BTP139" s="61"/>
      <c r="BTQ139" s="61"/>
      <c r="BTR139" s="61"/>
      <c r="BTS139" s="61"/>
      <c r="BTT139" s="61"/>
      <c r="BTU139" s="61"/>
      <c r="BTV139" s="61"/>
      <c r="BTW139" s="61"/>
      <c r="BTX139" s="61"/>
      <c r="BTY139" s="61"/>
      <c r="BTZ139" s="61"/>
      <c r="BUA139" s="61"/>
      <c r="BUB139" s="61"/>
      <c r="BUC139" s="61"/>
      <c r="BUD139" s="61"/>
      <c r="BUE139" s="61"/>
      <c r="BUF139" s="61"/>
      <c r="BUG139" s="61"/>
      <c r="BUH139" s="61"/>
      <c r="BUI139" s="61"/>
      <c r="BUJ139" s="61"/>
      <c r="BUK139" s="61"/>
      <c r="BUL139" s="61"/>
      <c r="BUM139" s="61"/>
      <c r="BUN139" s="61"/>
      <c r="BUO139" s="61"/>
      <c r="BUP139" s="61"/>
      <c r="BUQ139" s="61"/>
      <c r="BUR139" s="61"/>
      <c r="BUS139" s="61"/>
      <c r="BUT139" s="61"/>
      <c r="BUU139" s="61"/>
      <c r="BUV139" s="61"/>
      <c r="BUW139" s="61"/>
      <c r="BUX139" s="61"/>
      <c r="BUY139" s="61"/>
      <c r="BUZ139" s="61"/>
      <c r="BVA139" s="61"/>
      <c r="BVB139" s="61"/>
      <c r="BVC139" s="61"/>
      <c r="BVD139" s="61"/>
      <c r="BVE139" s="61"/>
      <c r="BVF139" s="61"/>
      <c r="BVG139" s="61"/>
      <c r="BVH139" s="61"/>
      <c r="BVI139" s="61"/>
      <c r="BVJ139" s="61"/>
      <c r="BVK139" s="61"/>
      <c r="BVL139" s="61"/>
      <c r="BVM139" s="61"/>
      <c r="BVN139" s="61"/>
      <c r="BVO139" s="61"/>
      <c r="BVP139" s="61"/>
      <c r="BVQ139" s="61"/>
      <c r="BVR139" s="61"/>
      <c r="BVS139" s="61"/>
      <c r="BVT139" s="61"/>
      <c r="BVU139" s="61"/>
      <c r="BVV139" s="61"/>
      <c r="BVW139" s="61"/>
      <c r="BVX139" s="61"/>
      <c r="BVY139" s="61"/>
      <c r="BVZ139" s="61"/>
      <c r="BWA139" s="61"/>
      <c r="BWB139" s="61"/>
      <c r="BWC139" s="61"/>
      <c r="BWD139" s="61"/>
      <c r="BWE139" s="61"/>
      <c r="BWF139" s="61"/>
      <c r="BWG139" s="61"/>
      <c r="BWH139" s="61"/>
      <c r="BWI139" s="61"/>
      <c r="BWJ139" s="61"/>
      <c r="BWK139" s="61"/>
      <c r="BWL139" s="61"/>
      <c r="BWM139" s="61"/>
      <c r="BWN139" s="61"/>
      <c r="BWO139" s="61"/>
      <c r="BWP139" s="61"/>
      <c r="BWQ139" s="61"/>
      <c r="BWR139" s="61"/>
      <c r="BWS139" s="61"/>
      <c r="BWT139" s="61"/>
      <c r="BWU139" s="61"/>
      <c r="BWV139" s="61"/>
      <c r="BWW139" s="61"/>
      <c r="BWX139" s="61"/>
      <c r="BWY139" s="61"/>
      <c r="BWZ139" s="61"/>
      <c r="BXA139" s="61"/>
      <c r="BXB139" s="61"/>
      <c r="BXC139" s="61"/>
      <c r="BXD139" s="61"/>
      <c r="BXE139" s="61"/>
      <c r="BXF139" s="61"/>
      <c r="BXG139" s="61"/>
      <c r="BXH139" s="61"/>
      <c r="BXI139" s="61"/>
      <c r="BXJ139" s="61"/>
      <c r="BXK139" s="61"/>
      <c r="BXL139" s="61"/>
      <c r="BXM139" s="61"/>
      <c r="BXN139" s="61"/>
      <c r="BXO139" s="61"/>
      <c r="BXP139" s="61"/>
      <c r="BXQ139" s="61"/>
      <c r="BXR139" s="61"/>
      <c r="BXS139" s="61"/>
      <c r="BXT139" s="61"/>
      <c r="BXU139" s="61"/>
      <c r="BXV139" s="61"/>
      <c r="BXW139" s="61"/>
      <c r="BXX139" s="61"/>
      <c r="BXY139" s="61"/>
      <c r="BXZ139" s="61"/>
      <c r="BYA139" s="61"/>
      <c r="BYB139" s="61"/>
      <c r="BYC139" s="61"/>
      <c r="BYD139" s="61"/>
      <c r="BYE139" s="61"/>
      <c r="BYF139" s="61"/>
      <c r="BYG139" s="61"/>
      <c r="BYH139" s="61"/>
      <c r="BYI139" s="61"/>
      <c r="BYJ139" s="61"/>
      <c r="BYK139" s="61"/>
      <c r="BYL139" s="61"/>
      <c r="BYM139" s="61"/>
      <c r="BYN139" s="61"/>
      <c r="BYO139" s="61"/>
      <c r="BYP139" s="61"/>
      <c r="BYQ139" s="61"/>
      <c r="BYR139" s="61"/>
      <c r="BYS139" s="61"/>
      <c r="BYT139" s="61"/>
      <c r="BYU139" s="61"/>
      <c r="BYV139" s="61"/>
      <c r="BYW139" s="61"/>
      <c r="BYX139" s="61"/>
      <c r="BYY139" s="61"/>
      <c r="BYZ139" s="61"/>
      <c r="BZA139" s="61"/>
      <c r="BZB139" s="61"/>
      <c r="BZC139" s="61"/>
      <c r="BZD139" s="61"/>
      <c r="BZE139" s="61"/>
      <c r="BZF139" s="61"/>
      <c r="BZG139" s="61"/>
      <c r="BZH139" s="61"/>
      <c r="BZI139" s="61"/>
      <c r="BZJ139" s="61"/>
      <c r="BZK139" s="61"/>
      <c r="BZL139" s="61"/>
      <c r="BZM139" s="61"/>
      <c r="BZN139" s="61"/>
      <c r="BZO139" s="61"/>
      <c r="BZP139" s="61"/>
      <c r="BZQ139" s="61"/>
      <c r="BZR139" s="61"/>
      <c r="BZS139" s="61"/>
      <c r="BZT139" s="61"/>
      <c r="BZU139" s="61"/>
      <c r="BZV139" s="61"/>
      <c r="BZW139" s="61"/>
      <c r="BZX139" s="61"/>
      <c r="BZY139" s="61"/>
      <c r="BZZ139" s="61"/>
      <c r="CAA139" s="61"/>
      <c r="CAB139" s="61"/>
      <c r="CAC139" s="61"/>
      <c r="CAD139" s="61"/>
      <c r="CAE139" s="61"/>
      <c r="CAF139" s="61"/>
      <c r="CAG139" s="61"/>
      <c r="CAH139" s="61"/>
      <c r="CAI139" s="61"/>
      <c r="CAJ139" s="61"/>
      <c r="CAK139" s="61"/>
      <c r="CAL139" s="61"/>
      <c r="CAM139" s="61"/>
      <c r="CAN139" s="61"/>
      <c r="CAO139" s="61"/>
      <c r="CAP139" s="61"/>
      <c r="CAQ139" s="61"/>
      <c r="CAR139" s="61"/>
      <c r="CAS139" s="61"/>
      <c r="CAT139" s="61"/>
      <c r="CAU139" s="61"/>
      <c r="CAV139" s="61"/>
      <c r="CAW139" s="61"/>
      <c r="CAX139" s="61"/>
      <c r="CAY139" s="61"/>
      <c r="CAZ139" s="61"/>
      <c r="CBA139" s="61"/>
      <c r="CBB139" s="61"/>
      <c r="CBC139" s="61"/>
      <c r="CBD139" s="61"/>
      <c r="CBE139" s="61"/>
      <c r="CBF139" s="61"/>
      <c r="CBG139" s="61"/>
      <c r="CBH139" s="61"/>
      <c r="CBI139" s="61"/>
      <c r="CBJ139" s="61"/>
      <c r="CBK139" s="61"/>
      <c r="CBL139" s="61"/>
      <c r="CBM139" s="61"/>
      <c r="CBN139" s="61"/>
      <c r="CBO139" s="61"/>
      <c r="CBP139" s="61"/>
      <c r="CBQ139" s="61"/>
      <c r="CBR139" s="61"/>
      <c r="CBS139" s="61"/>
      <c r="CBT139" s="61"/>
      <c r="CBU139" s="61"/>
      <c r="CBV139" s="61"/>
      <c r="CBW139" s="61"/>
      <c r="CBX139" s="61"/>
      <c r="CBY139" s="61"/>
      <c r="CBZ139" s="61"/>
      <c r="CCA139" s="61"/>
      <c r="CCB139" s="61"/>
      <c r="CCC139" s="61"/>
      <c r="CCD139" s="61"/>
      <c r="CCE139" s="61"/>
      <c r="CCF139" s="61"/>
      <c r="CCG139" s="61"/>
      <c r="CCH139" s="61"/>
      <c r="CCI139" s="61"/>
      <c r="CCJ139" s="61"/>
      <c r="CCK139" s="61"/>
      <c r="CCL139" s="61"/>
      <c r="CCM139" s="61"/>
      <c r="CCN139" s="61"/>
      <c r="CCO139" s="61"/>
      <c r="CCP139" s="61"/>
      <c r="CCQ139" s="61"/>
      <c r="CCR139" s="61"/>
      <c r="CCS139" s="61"/>
      <c r="CCT139" s="61"/>
      <c r="CCU139" s="61"/>
      <c r="CCV139" s="61"/>
      <c r="CCW139" s="61"/>
      <c r="CCX139" s="61"/>
      <c r="CCY139" s="61"/>
      <c r="CCZ139" s="61"/>
      <c r="CDA139" s="61"/>
      <c r="CDB139" s="61"/>
      <c r="CDC139" s="61"/>
      <c r="CDD139" s="61"/>
      <c r="CDE139" s="61"/>
      <c r="CDF139" s="61"/>
      <c r="CDG139" s="61"/>
      <c r="CDH139" s="61"/>
      <c r="CDI139" s="61"/>
      <c r="CDJ139" s="61"/>
      <c r="CDK139" s="61"/>
      <c r="CDL139" s="61"/>
      <c r="CDM139" s="61"/>
      <c r="CDN139" s="61"/>
      <c r="CDO139" s="61"/>
      <c r="CDP139" s="61"/>
      <c r="CDQ139" s="61"/>
      <c r="CDR139" s="61"/>
      <c r="CDS139" s="61"/>
      <c r="CDT139" s="61"/>
      <c r="CDU139" s="61"/>
      <c r="CDV139" s="61"/>
      <c r="CDW139" s="61"/>
      <c r="CDX139" s="61"/>
      <c r="CDY139" s="61"/>
      <c r="CDZ139" s="61"/>
      <c r="CEA139" s="61"/>
      <c r="CEB139" s="61"/>
      <c r="CEC139" s="61"/>
      <c r="CED139" s="61"/>
      <c r="CEE139" s="61"/>
      <c r="CEF139" s="61"/>
      <c r="CEG139" s="61"/>
      <c r="CEH139" s="61"/>
      <c r="CEI139" s="61"/>
      <c r="CEJ139" s="61"/>
      <c r="CEK139" s="61"/>
      <c r="CEL139" s="61"/>
      <c r="CEM139" s="61"/>
      <c r="CEN139" s="61"/>
      <c r="CEO139" s="61"/>
      <c r="CEP139" s="61"/>
      <c r="CEQ139" s="61"/>
      <c r="CER139" s="61"/>
      <c r="CES139" s="61"/>
      <c r="CET139" s="61"/>
      <c r="CEU139" s="61"/>
      <c r="CEV139" s="61"/>
      <c r="CEW139" s="61"/>
      <c r="CEX139" s="61"/>
      <c r="CEY139" s="61"/>
      <c r="CEZ139" s="61"/>
      <c r="CFA139" s="61"/>
      <c r="CFB139" s="61"/>
      <c r="CFC139" s="61"/>
      <c r="CFD139" s="61"/>
      <c r="CFE139" s="61"/>
      <c r="CFF139" s="61"/>
      <c r="CFG139" s="61"/>
      <c r="CFH139" s="61"/>
      <c r="CFI139" s="61"/>
      <c r="CFJ139" s="61"/>
      <c r="CFK139" s="61"/>
      <c r="CFL139" s="61"/>
      <c r="CFM139" s="61"/>
      <c r="CFN139" s="61"/>
      <c r="CFO139" s="61"/>
      <c r="CFP139" s="61"/>
      <c r="CFQ139" s="61"/>
      <c r="CFR139" s="61"/>
      <c r="CFS139" s="61"/>
      <c r="CFT139" s="61"/>
      <c r="CFU139" s="61"/>
      <c r="CFV139" s="61"/>
      <c r="CFW139" s="61"/>
      <c r="CFX139" s="61"/>
      <c r="CFY139" s="61"/>
      <c r="CFZ139" s="61"/>
      <c r="CGA139" s="61"/>
      <c r="CGB139" s="61"/>
      <c r="CGC139" s="61"/>
      <c r="CGD139" s="61"/>
      <c r="CGE139" s="61"/>
      <c r="CGF139" s="61"/>
      <c r="CGG139" s="61"/>
      <c r="CGH139" s="61"/>
      <c r="CGI139" s="61"/>
      <c r="CGJ139" s="61"/>
      <c r="CGK139" s="61"/>
      <c r="CGL139" s="61"/>
      <c r="CGM139" s="61"/>
      <c r="CGN139" s="61"/>
      <c r="CGO139" s="61"/>
      <c r="CGP139" s="61"/>
      <c r="CGQ139" s="61"/>
      <c r="CGR139" s="61"/>
      <c r="CGS139" s="61"/>
      <c r="CGT139" s="61"/>
      <c r="CGU139" s="61"/>
      <c r="CGV139" s="61"/>
      <c r="CGW139" s="61"/>
      <c r="CGX139" s="61"/>
      <c r="CGY139" s="61"/>
      <c r="CGZ139" s="61"/>
      <c r="CHA139" s="61"/>
      <c r="CHB139" s="61"/>
      <c r="CHC139" s="61"/>
      <c r="CHD139" s="61"/>
      <c r="CHE139" s="61"/>
      <c r="CHF139" s="61"/>
      <c r="CHG139" s="61"/>
      <c r="CHH139" s="61"/>
      <c r="CHI139" s="61"/>
      <c r="CHJ139" s="61"/>
      <c r="CHK139" s="61"/>
      <c r="CHL139" s="61"/>
      <c r="CHM139" s="61"/>
      <c r="CHN139" s="61"/>
      <c r="CHO139" s="61"/>
      <c r="CHP139" s="61"/>
      <c r="CHQ139" s="61"/>
      <c r="CHR139" s="61"/>
      <c r="CHS139" s="61"/>
      <c r="CHT139" s="61"/>
      <c r="CHU139" s="61"/>
      <c r="CHV139" s="61"/>
      <c r="CHW139" s="61"/>
      <c r="CHX139" s="61"/>
      <c r="CHY139" s="61"/>
      <c r="CHZ139" s="61"/>
      <c r="CIA139" s="61"/>
      <c r="CIB139" s="61"/>
      <c r="CIC139" s="61"/>
      <c r="CID139" s="61"/>
      <c r="CIE139" s="61"/>
      <c r="CIF139" s="61"/>
      <c r="CIG139" s="61"/>
      <c r="CIH139" s="61"/>
      <c r="CII139" s="61"/>
      <c r="CIJ139" s="61"/>
      <c r="CIK139" s="61"/>
      <c r="CIL139" s="61"/>
      <c r="CIM139" s="61"/>
      <c r="CIN139" s="61"/>
      <c r="CIO139" s="61"/>
      <c r="CIP139" s="61"/>
      <c r="CIQ139" s="61"/>
      <c r="CIR139" s="61"/>
      <c r="CIS139" s="61"/>
      <c r="CIT139" s="61"/>
      <c r="CIU139" s="61"/>
      <c r="CIV139" s="61"/>
      <c r="CIW139" s="61"/>
      <c r="CIX139" s="61"/>
      <c r="CIY139" s="61"/>
      <c r="CIZ139" s="61"/>
      <c r="CJA139" s="61"/>
      <c r="CJB139" s="61"/>
      <c r="CJC139" s="61"/>
      <c r="CJD139" s="61"/>
      <c r="CJE139" s="61"/>
      <c r="CJF139" s="61"/>
      <c r="CJG139" s="61"/>
      <c r="CJH139" s="61"/>
      <c r="CJI139" s="61"/>
      <c r="CJJ139" s="61"/>
      <c r="CJK139" s="61"/>
      <c r="CJL139" s="61"/>
      <c r="CJM139" s="61"/>
      <c r="CJN139" s="61"/>
      <c r="CJO139" s="61"/>
      <c r="CJP139" s="61"/>
      <c r="CJQ139" s="61"/>
      <c r="CJR139" s="61"/>
      <c r="CJS139" s="61"/>
      <c r="CJT139" s="61"/>
      <c r="CJU139" s="61"/>
      <c r="CJV139" s="61"/>
      <c r="CJW139" s="61"/>
      <c r="CJX139" s="61"/>
      <c r="CJY139" s="61"/>
      <c r="CJZ139" s="61"/>
      <c r="CKA139" s="61"/>
      <c r="CKB139" s="61"/>
      <c r="CKC139" s="61"/>
      <c r="CKD139" s="61"/>
      <c r="CKE139" s="61"/>
      <c r="CKF139" s="61"/>
      <c r="CKG139" s="61"/>
      <c r="CKH139" s="61"/>
      <c r="CKI139" s="61"/>
      <c r="CKJ139" s="61"/>
      <c r="CKK139" s="61"/>
      <c r="CKL139" s="61"/>
      <c r="CKM139" s="61"/>
      <c r="CKN139" s="61"/>
      <c r="CKO139" s="61"/>
      <c r="CKP139" s="61"/>
      <c r="CKQ139" s="61"/>
      <c r="CKR139" s="61"/>
      <c r="CKS139" s="61"/>
      <c r="CKT139" s="61"/>
      <c r="CKU139" s="61"/>
      <c r="CKV139" s="61"/>
      <c r="CKW139" s="61"/>
      <c r="CKX139" s="61"/>
      <c r="CKY139" s="61"/>
      <c r="CKZ139" s="61"/>
      <c r="CLA139" s="61"/>
      <c r="CLB139" s="61"/>
      <c r="CLC139" s="61"/>
      <c r="CLD139" s="61"/>
      <c r="CLE139" s="61"/>
      <c r="CLF139" s="61"/>
      <c r="CLG139" s="61"/>
      <c r="CLH139" s="61"/>
      <c r="CLI139" s="61"/>
      <c r="CLJ139" s="61"/>
      <c r="CLK139" s="61"/>
      <c r="CLL139" s="61"/>
      <c r="CLM139" s="61"/>
      <c r="CLN139" s="61"/>
      <c r="CLO139" s="61"/>
      <c r="CLP139" s="61"/>
      <c r="CLQ139" s="61"/>
      <c r="CLR139" s="61"/>
      <c r="CLS139" s="61"/>
      <c r="CLT139" s="61"/>
      <c r="CLU139" s="61"/>
      <c r="CLV139" s="61"/>
      <c r="CLW139" s="61"/>
      <c r="CLX139" s="61"/>
      <c r="CLY139" s="61"/>
      <c r="CLZ139" s="61"/>
      <c r="CMA139" s="61"/>
      <c r="CMB139" s="61"/>
      <c r="CMC139" s="61"/>
      <c r="CMD139" s="61"/>
      <c r="CME139" s="61"/>
      <c r="CMF139" s="61"/>
      <c r="CMG139" s="61"/>
      <c r="CMH139" s="61"/>
      <c r="CMI139" s="61"/>
      <c r="CMJ139" s="61"/>
      <c r="CMK139" s="61"/>
      <c r="CML139" s="61"/>
      <c r="CMM139" s="61"/>
      <c r="CMN139" s="61"/>
      <c r="CMO139" s="61"/>
      <c r="CMP139" s="61"/>
      <c r="CMQ139" s="61"/>
      <c r="CMR139" s="61"/>
      <c r="CMS139" s="61"/>
      <c r="CMT139" s="61"/>
      <c r="CMU139" s="61"/>
      <c r="CMV139" s="61"/>
      <c r="CMW139" s="61"/>
      <c r="CMX139" s="61"/>
      <c r="CMY139" s="61"/>
      <c r="CMZ139" s="61"/>
      <c r="CNA139" s="61"/>
      <c r="CNB139" s="61"/>
      <c r="CNC139" s="61"/>
      <c r="CND139" s="61"/>
      <c r="CNE139" s="61"/>
      <c r="CNF139" s="61"/>
      <c r="CNG139" s="61"/>
      <c r="CNH139" s="61"/>
      <c r="CNI139" s="61"/>
      <c r="CNJ139" s="61"/>
      <c r="CNK139" s="61"/>
      <c r="CNL139" s="61"/>
      <c r="CNM139" s="61"/>
      <c r="CNN139" s="61"/>
      <c r="CNO139" s="61"/>
      <c r="CNP139" s="61"/>
      <c r="CNQ139" s="61"/>
      <c r="CNR139" s="61"/>
      <c r="CNS139" s="61"/>
      <c r="CNT139" s="61"/>
      <c r="CNU139" s="61"/>
      <c r="CNV139" s="61"/>
      <c r="CNW139" s="61"/>
      <c r="CNX139" s="61"/>
      <c r="CNY139" s="61"/>
      <c r="CNZ139" s="61"/>
      <c r="COA139" s="61"/>
      <c r="COB139" s="61"/>
      <c r="COC139" s="61"/>
      <c r="COD139" s="61"/>
      <c r="COE139" s="61"/>
      <c r="COF139" s="61"/>
      <c r="COG139" s="61"/>
      <c r="COH139" s="61"/>
      <c r="COI139" s="61"/>
      <c r="COJ139" s="61"/>
      <c r="COK139" s="61"/>
      <c r="COL139" s="61"/>
      <c r="COM139" s="61"/>
      <c r="CON139" s="61"/>
      <c r="COO139" s="61"/>
      <c r="COP139" s="61"/>
      <c r="COQ139" s="61"/>
      <c r="COR139" s="61"/>
      <c r="COS139" s="61"/>
      <c r="COT139" s="61"/>
      <c r="COU139" s="61"/>
      <c r="COV139" s="61"/>
      <c r="COW139" s="61"/>
      <c r="COX139" s="61"/>
      <c r="COY139" s="61"/>
      <c r="COZ139" s="61"/>
      <c r="CPA139" s="61"/>
      <c r="CPB139" s="61"/>
      <c r="CPC139" s="61"/>
      <c r="CPD139" s="61"/>
      <c r="CPE139" s="61"/>
      <c r="CPF139" s="61"/>
      <c r="CPG139" s="61"/>
      <c r="CPH139" s="61"/>
      <c r="CPI139" s="61"/>
      <c r="CPJ139" s="61"/>
      <c r="CPK139" s="61"/>
      <c r="CPL139" s="61"/>
      <c r="CPM139" s="61"/>
      <c r="CPN139" s="61"/>
      <c r="CPO139" s="61"/>
      <c r="CPP139" s="61"/>
      <c r="CPQ139" s="61"/>
      <c r="CPR139" s="61"/>
      <c r="CPS139" s="61"/>
      <c r="CPT139" s="61"/>
      <c r="CPU139" s="61"/>
      <c r="CPV139" s="61"/>
      <c r="CPW139" s="61"/>
      <c r="CPX139" s="61"/>
      <c r="CPY139" s="61"/>
      <c r="CPZ139" s="61"/>
      <c r="CQA139" s="61"/>
      <c r="CQB139" s="61"/>
      <c r="CQC139" s="61"/>
      <c r="CQD139" s="61"/>
      <c r="CQE139" s="61"/>
      <c r="CQF139" s="61"/>
      <c r="CQG139" s="61"/>
      <c r="CQH139" s="61"/>
      <c r="CQI139" s="61"/>
      <c r="CQJ139" s="61"/>
      <c r="CQK139" s="61"/>
      <c r="CQL139" s="61"/>
      <c r="CQM139" s="61"/>
      <c r="CQN139" s="61"/>
      <c r="CQO139" s="61"/>
      <c r="CQP139" s="61"/>
      <c r="CQQ139" s="61"/>
      <c r="CQR139" s="61"/>
      <c r="CQS139" s="61"/>
      <c r="CQT139" s="61"/>
      <c r="CQU139" s="61"/>
      <c r="CQV139" s="61"/>
      <c r="CQW139" s="61"/>
      <c r="CQX139" s="61"/>
      <c r="CQY139" s="61"/>
      <c r="CQZ139" s="61"/>
      <c r="CRA139" s="61"/>
      <c r="CRB139" s="61"/>
      <c r="CRC139" s="61"/>
      <c r="CRD139" s="61"/>
      <c r="CRE139" s="61"/>
      <c r="CRF139" s="61"/>
      <c r="CRG139" s="61"/>
      <c r="CRH139" s="61"/>
      <c r="CRI139" s="61"/>
      <c r="CRJ139" s="61"/>
      <c r="CRK139" s="61"/>
      <c r="CRL139" s="61"/>
      <c r="CRM139" s="61"/>
      <c r="CRN139" s="61"/>
      <c r="CRO139" s="61"/>
      <c r="CRP139" s="61"/>
      <c r="CRQ139" s="61"/>
      <c r="CRR139" s="61"/>
      <c r="CRS139" s="61"/>
      <c r="CRT139" s="61"/>
      <c r="CRU139" s="61"/>
      <c r="CRV139" s="61"/>
      <c r="CRW139" s="61"/>
      <c r="CRX139" s="61"/>
      <c r="CRY139" s="61"/>
      <c r="CRZ139" s="61"/>
      <c r="CSA139" s="61"/>
      <c r="CSB139" s="61"/>
      <c r="CSC139" s="61"/>
      <c r="CSD139" s="61"/>
      <c r="CSE139" s="61"/>
      <c r="CSF139" s="61"/>
      <c r="CSG139" s="61"/>
      <c r="CSH139" s="61"/>
      <c r="CSI139" s="61"/>
      <c r="CSJ139" s="61"/>
      <c r="CSK139" s="61"/>
      <c r="CSL139" s="61"/>
      <c r="CSM139" s="61"/>
      <c r="CSN139" s="61"/>
      <c r="CSO139" s="61"/>
      <c r="CSP139" s="61"/>
      <c r="CSQ139" s="61"/>
      <c r="CSR139" s="61"/>
      <c r="CSS139" s="61"/>
      <c r="CST139" s="61"/>
      <c r="CSU139" s="61"/>
      <c r="CSV139" s="61"/>
      <c r="CSW139" s="61"/>
      <c r="CSX139" s="61"/>
      <c r="CSY139" s="61"/>
      <c r="CSZ139" s="61"/>
      <c r="CTA139" s="61"/>
      <c r="CTB139" s="61"/>
      <c r="CTC139" s="61"/>
      <c r="CTD139" s="61"/>
      <c r="CTE139" s="61"/>
      <c r="CTF139" s="61"/>
      <c r="CTG139" s="61"/>
      <c r="CTH139" s="61"/>
      <c r="CTI139" s="61"/>
      <c r="CTJ139" s="61"/>
      <c r="CTK139" s="61"/>
      <c r="CTL139" s="61"/>
      <c r="CTM139" s="61"/>
      <c r="CTN139" s="61"/>
      <c r="CTO139" s="61"/>
      <c r="CTP139" s="61"/>
      <c r="CTQ139" s="61"/>
      <c r="CTR139" s="61"/>
      <c r="CTS139" s="61"/>
      <c r="CTT139" s="61"/>
      <c r="CTU139" s="61"/>
      <c r="CTV139" s="61"/>
      <c r="CTW139" s="61"/>
      <c r="CTX139" s="61"/>
      <c r="CTY139" s="61"/>
      <c r="CTZ139" s="61"/>
      <c r="CUA139" s="61"/>
      <c r="CUB139" s="61"/>
      <c r="CUC139" s="61"/>
      <c r="CUD139" s="61"/>
      <c r="CUE139" s="61"/>
      <c r="CUF139" s="61"/>
      <c r="CUG139" s="61"/>
      <c r="CUH139" s="61"/>
      <c r="CUI139" s="61"/>
      <c r="CUJ139" s="61"/>
      <c r="CUK139" s="61"/>
      <c r="CUL139" s="61"/>
      <c r="CUM139" s="61"/>
      <c r="CUN139" s="61"/>
      <c r="CUO139" s="61"/>
      <c r="CUP139" s="61"/>
      <c r="CUQ139" s="61"/>
      <c r="CUR139" s="61"/>
      <c r="CUS139" s="61"/>
      <c r="CUT139" s="61"/>
      <c r="CUU139" s="61"/>
      <c r="CUV139" s="61"/>
      <c r="CUW139" s="61"/>
      <c r="CUX139" s="61"/>
      <c r="CUY139" s="61"/>
      <c r="CUZ139" s="61"/>
      <c r="CVA139" s="61"/>
      <c r="CVB139" s="61"/>
      <c r="CVC139" s="61"/>
      <c r="CVD139" s="61"/>
      <c r="CVE139" s="61"/>
      <c r="CVF139" s="61"/>
      <c r="CVG139" s="61"/>
      <c r="CVH139" s="61"/>
      <c r="CVI139" s="61"/>
      <c r="CVJ139" s="61"/>
      <c r="CVK139" s="61"/>
      <c r="CVL139" s="61"/>
      <c r="CVM139" s="61"/>
      <c r="CVN139" s="61"/>
      <c r="CVO139" s="61"/>
      <c r="CVP139" s="61"/>
      <c r="CVQ139" s="61"/>
      <c r="CVR139" s="61"/>
      <c r="CVS139" s="61"/>
      <c r="CVT139" s="61"/>
      <c r="CVU139" s="61"/>
      <c r="CVV139" s="61"/>
      <c r="CVW139" s="61"/>
      <c r="CVX139" s="61"/>
      <c r="CVY139" s="61"/>
      <c r="CVZ139" s="61"/>
      <c r="CWA139" s="61"/>
      <c r="CWB139" s="61"/>
      <c r="CWC139" s="61"/>
      <c r="CWD139" s="61"/>
      <c r="CWE139" s="61"/>
      <c r="CWF139" s="61"/>
      <c r="CWG139" s="61"/>
      <c r="CWH139" s="61"/>
      <c r="CWI139" s="61"/>
      <c r="CWJ139" s="61"/>
      <c r="CWK139" s="61"/>
      <c r="CWL139" s="61"/>
      <c r="CWM139" s="61"/>
      <c r="CWN139" s="61"/>
      <c r="CWO139" s="61"/>
      <c r="CWP139" s="61"/>
      <c r="CWQ139" s="61"/>
      <c r="CWR139" s="61"/>
      <c r="CWS139" s="61"/>
      <c r="CWT139" s="61"/>
      <c r="CWU139" s="61"/>
      <c r="CWV139" s="61"/>
      <c r="CWW139" s="61"/>
      <c r="CWX139" s="61"/>
      <c r="CWY139" s="61"/>
      <c r="CWZ139" s="61"/>
      <c r="CXA139" s="61"/>
      <c r="CXB139" s="61"/>
      <c r="CXC139" s="61"/>
      <c r="CXD139" s="61"/>
      <c r="CXE139" s="61"/>
      <c r="CXF139" s="61"/>
      <c r="CXG139" s="61"/>
      <c r="CXH139" s="61"/>
      <c r="CXI139" s="61"/>
      <c r="CXJ139" s="61"/>
      <c r="CXK139" s="61"/>
      <c r="CXL139" s="61"/>
      <c r="CXM139" s="61"/>
      <c r="CXN139" s="61"/>
      <c r="CXO139" s="61"/>
      <c r="CXP139" s="61"/>
      <c r="CXQ139" s="61"/>
      <c r="CXR139" s="61"/>
      <c r="CXS139" s="61"/>
      <c r="CXT139" s="61"/>
      <c r="CXU139" s="61"/>
      <c r="CXV139" s="61"/>
      <c r="CXW139" s="61"/>
      <c r="CXX139" s="61"/>
      <c r="CXY139" s="61"/>
      <c r="CXZ139" s="61"/>
      <c r="CYA139" s="61"/>
      <c r="CYB139" s="61"/>
      <c r="CYC139" s="61"/>
      <c r="CYD139" s="61"/>
      <c r="CYE139" s="61"/>
      <c r="CYF139" s="61"/>
      <c r="CYG139" s="61"/>
      <c r="CYH139" s="61"/>
      <c r="CYI139" s="61"/>
      <c r="CYJ139" s="61"/>
      <c r="CYK139" s="61"/>
      <c r="CYL139" s="61"/>
      <c r="CYM139" s="61"/>
      <c r="CYN139" s="61"/>
      <c r="CYO139" s="61"/>
      <c r="CYP139" s="61"/>
      <c r="CYQ139" s="61"/>
      <c r="CYR139" s="61"/>
      <c r="CYS139" s="61"/>
      <c r="CYT139" s="61"/>
      <c r="CYU139" s="61"/>
      <c r="CYV139" s="61"/>
      <c r="CYW139" s="61"/>
      <c r="CYX139" s="61"/>
      <c r="CYY139" s="61"/>
      <c r="CYZ139" s="61"/>
      <c r="CZA139" s="61"/>
      <c r="CZB139" s="61"/>
      <c r="CZC139" s="61"/>
      <c r="CZD139" s="61"/>
      <c r="CZE139" s="61"/>
      <c r="CZF139" s="61"/>
      <c r="CZG139" s="61"/>
      <c r="CZH139" s="61"/>
      <c r="CZI139" s="61"/>
      <c r="CZJ139" s="61"/>
      <c r="CZK139" s="61"/>
      <c r="CZL139" s="61"/>
      <c r="CZM139" s="61"/>
      <c r="CZN139" s="61"/>
      <c r="CZO139" s="61"/>
      <c r="CZP139" s="61"/>
      <c r="CZQ139" s="61"/>
      <c r="CZR139" s="61"/>
      <c r="CZS139" s="61"/>
      <c r="CZT139" s="61"/>
      <c r="CZU139" s="61"/>
      <c r="CZV139" s="61"/>
      <c r="CZW139" s="61"/>
      <c r="CZX139" s="61"/>
      <c r="CZY139" s="61"/>
      <c r="CZZ139" s="61"/>
      <c r="DAA139" s="61"/>
      <c r="DAB139" s="61"/>
      <c r="DAC139" s="61"/>
      <c r="DAD139" s="61"/>
      <c r="DAE139" s="61"/>
      <c r="DAF139" s="61"/>
      <c r="DAG139" s="61"/>
      <c r="DAH139" s="61"/>
      <c r="DAI139" s="61"/>
      <c r="DAJ139" s="61"/>
      <c r="DAK139" s="61"/>
      <c r="DAL139" s="61"/>
      <c r="DAM139" s="61"/>
      <c r="DAN139" s="61"/>
      <c r="DAO139" s="61"/>
      <c r="DAP139" s="61"/>
      <c r="DAQ139" s="61"/>
      <c r="DAR139" s="61"/>
      <c r="DAS139" s="61"/>
      <c r="DAT139" s="61"/>
      <c r="DAU139" s="61"/>
      <c r="DAV139" s="61"/>
      <c r="DAW139" s="61"/>
      <c r="DAX139" s="61"/>
      <c r="DAY139" s="61"/>
      <c r="DAZ139" s="61"/>
      <c r="DBA139" s="61"/>
      <c r="DBB139" s="61"/>
      <c r="DBC139" s="61"/>
      <c r="DBD139" s="61"/>
      <c r="DBE139" s="61"/>
      <c r="DBF139" s="61"/>
      <c r="DBG139" s="61"/>
      <c r="DBH139" s="61"/>
      <c r="DBI139" s="61"/>
      <c r="DBJ139" s="61"/>
      <c r="DBK139" s="61"/>
      <c r="DBL139" s="61"/>
      <c r="DBM139" s="61"/>
      <c r="DBN139" s="61"/>
      <c r="DBO139" s="61"/>
      <c r="DBP139" s="61"/>
      <c r="DBQ139" s="61"/>
      <c r="DBR139" s="61"/>
      <c r="DBS139" s="61"/>
      <c r="DBT139" s="61"/>
      <c r="DBU139" s="61"/>
      <c r="DBV139" s="61"/>
      <c r="DBW139" s="61"/>
      <c r="DBX139" s="61"/>
      <c r="DBY139" s="61"/>
      <c r="DBZ139" s="61"/>
      <c r="DCA139" s="61"/>
      <c r="DCB139" s="61"/>
      <c r="DCC139" s="61"/>
      <c r="DCD139" s="61"/>
      <c r="DCE139" s="61"/>
      <c r="DCF139" s="61"/>
      <c r="DCG139" s="61"/>
      <c r="DCH139" s="61"/>
      <c r="DCI139" s="61"/>
      <c r="DCJ139" s="61"/>
      <c r="DCK139" s="61"/>
      <c r="DCL139" s="61"/>
      <c r="DCM139" s="61"/>
      <c r="DCN139" s="61"/>
      <c r="DCO139" s="61"/>
      <c r="DCP139" s="61"/>
      <c r="DCQ139" s="61"/>
      <c r="DCR139" s="61"/>
      <c r="DCS139" s="61"/>
      <c r="DCT139" s="61"/>
      <c r="DCU139" s="61"/>
      <c r="DCV139" s="61"/>
      <c r="DCW139" s="61"/>
      <c r="DCX139" s="61"/>
      <c r="DCY139" s="61"/>
      <c r="DCZ139" s="61"/>
      <c r="DDA139" s="61"/>
      <c r="DDB139" s="61"/>
      <c r="DDC139" s="61"/>
      <c r="DDD139" s="61"/>
      <c r="DDE139" s="61"/>
      <c r="DDF139" s="61"/>
      <c r="DDG139" s="61"/>
      <c r="DDH139" s="61"/>
      <c r="DDI139" s="61"/>
      <c r="DDJ139" s="61"/>
      <c r="DDK139" s="61"/>
      <c r="DDL139" s="61"/>
      <c r="DDM139" s="61"/>
      <c r="DDN139" s="61"/>
      <c r="DDO139" s="61"/>
      <c r="DDP139" s="61"/>
      <c r="DDQ139" s="61"/>
      <c r="DDR139" s="61"/>
      <c r="DDS139" s="61"/>
      <c r="DDT139" s="61"/>
      <c r="DDU139" s="61"/>
      <c r="DDV139" s="61"/>
      <c r="DDW139" s="61"/>
      <c r="DDX139" s="61"/>
      <c r="DDY139" s="61"/>
      <c r="DDZ139" s="61"/>
      <c r="DEA139" s="61"/>
      <c r="DEB139" s="61"/>
      <c r="DEC139" s="61"/>
      <c r="DED139" s="61"/>
      <c r="DEE139" s="61"/>
      <c r="DEF139" s="61"/>
      <c r="DEG139" s="61"/>
      <c r="DEH139" s="61"/>
      <c r="DEI139" s="61"/>
      <c r="DEJ139" s="61"/>
      <c r="DEK139" s="61"/>
      <c r="DEL139" s="61"/>
      <c r="DEM139" s="61"/>
      <c r="DEN139" s="61"/>
      <c r="DEO139" s="61"/>
      <c r="DEP139" s="61"/>
      <c r="DEQ139" s="61"/>
      <c r="DER139" s="61"/>
      <c r="DES139" s="61"/>
      <c r="DET139" s="61"/>
      <c r="DEU139" s="61"/>
      <c r="DEV139" s="61"/>
      <c r="DEW139" s="61"/>
      <c r="DEX139" s="61"/>
      <c r="DEY139" s="61"/>
      <c r="DEZ139" s="61"/>
      <c r="DFA139" s="61"/>
      <c r="DFB139" s="61"/>
      <c r="DFC139" s="61"/>
      <c r="DFD139" s="61"/>
      <c r="DFE139" s="61"/>
      <c r="DFF139" s="61"/>
      <c r="DFG139" s="61"/>
      <c r="DFH139" s="61"/>
      <c r="DFI139" s="61"/>
      <c r="DFJ139" s="61"/>
      <c r="DFK139" s="61"/>
      <c r="DFL139" s="61"/>
      <c r="DFM139" s="61"/>
      <c r="DFN139" s="61"/>
      <c r="DFO139" s="61"/>
      <c r="DFP139" s="61"/>
      <c r="DFQ139" s="61"/>
      <c r="DFR139" s="61"/>
      <c r="DFS139" s="61"/>
      <c r="DFT139" s="61"/>
      <c r="DFU139" s="61"/>
      <c r="DFV139" s="61"/>
      <c r="DFW139" s="61"/>
      <c r="DFX139" s="61"/>
      <c r="DFY139" s="61"/>
      <c r="DFZ139" s="61"/>
      <c r="DGA139" s="61"/>
      <c r="DGB139" s="61"/>
      <c r="DGC139" s="61"/>
      <c r="DGD139" s="61"/>
      <c r="DGE139" s="61"/>
      <c r="DGF139" s="61"/>
      <c r="DGG139" s="61"/>
      <c r="DGH139" s="61"/>
      <c r="DGI139" s="61"/>
      <c r="DGJ139" s="61"/>
      <c r="DGK139" s="61"/>
      <c r="DGL139" s="61"/>
      <c r="DGM139" s="61"/>
      <c r="DGN139" s="61"/>
      <c r="DGO139" s="61"/>
      <c r="DGP139" s="61"/>
      <c r="DGQ139" s="61"/>
      <c r="DGR139" s="61"/>
      <c r="DGS139" s="61"/>
      <c r="DGT139" s="61"/>
      <c r="DGU139" s="61"/>
      <c r="DGV139" s="61"/>
      <c r="DGW139" s="61"/>
      <c r="DGX139" s="61"/>
      <c r="DGY139" s="61"/>
      <c r="DGZ139" s="61"/>
      <c r="DHA139" s="61"/>
      <c r="DHB139" s="61"/>
      <c r="DHC139" s="61"/>
      <c r="DHD139" s="61"/>
      <c r="DHE139" s="61"/>
      <c r="DHF139" s="61"/>
      <c r="DHG139" s="61"/>
      <c r="DHH139" s="61"/>
      <c r="DHI139" s="61"/>
      <c r="DHJ139" s="61"/>
      <c r="DHK139" s="61"/>
      <c r="DHL139" s="61"/>
      <c r="DHM139" s="61"/>
      <c r="DHN139" s="61"/>
      <c r="DHO139" s="61"/>
      <c r="DHP139" s="61"/>
      <c r="DHQ139" s="61"/>
      <c r="DHR139" s="61"/>
      <c r="DHS139" s="61"/>
      <c r="DHT139" s="61"/>
      <c r="DHU139" s="61"/>
      <c r="DHV139" s="61"/>
      <c r="DHW139" s="61"/>
      <c r="DHX139" s="61"/>
      <c r="DHY139" s="61"/>
      <c r="DHZ139" s="61"/>
      <c r="DIA139" s="61"/>
      <c r="DIB139" s="61"/>
      <c r="DIC139" s="61"/>
      <c r="DID139" s="61"/>
      <c r="DIE139" s="61"/>
      <c r="DIF139" s="61"/>
      <c r="DIG139" s="61"/>
      <c r="DIH139" s="61"/>
      <c r="DII139" s="61"/>
      <c r="DIJ139" s="61"/>
      <c r="DIK139" s="61"/>
      <c r="DIL139" s="61"/>
      <c r="DIM139" s="61"/>
      <c r="DIN139" s="61"/>
      <c r="DIO139" s="61"/>
      <c r="DIP139" s="61"/>
      <c r="DIQ139" s="61"/>
      <c r="DIR139" s="61"/>
      <c r="DIS139" s="61"/>
      <c r="DIT139" s="61"/>
      <c r="DIU139" s="61"/>
      <c r="DIV139" s="61"/>
      <c r="DIW139" s="61"/>
      <c r="DIX139" s="61"/>
      <c r="DIY139" s="61"/>
      <c r="DIZ139" s="61"/>
      <c r="DJA139" s="61"/>
      <c r="DJB139" s="61"/>
      <c r="DJC139" s="61"/>
      <c r="DJD139" s="61"/>
      <c r="DJE139" s="61"/>
      <c r="DJF139" s="61"/>
      <c r="DJG139" s="61"/>
      <c r="DJH139" s="61"/>
      <c r="DJI139" s="61"/>
      <c r="DJJ139" s="61"/>
      <c r="DJK139" s="61"/>
      <c r="DJL139" s="61"/>
      <c r="DJM139" s="61"/>
      <c r="DJN139" s="61"/>
      <c r="DJO139" s="61"/>
      <c r="DJP139" s="61"/>
      <c r="DJQ139" s="61"/>
      <c r="DJR139" s="61"/>
      <c r="DJS139" s="61"/>
      <c r="DJT139" s="61"/>
      <c r="DJU139" s="61"/>
      <c r="DJV139" s="61"/>
      <c r="DJW139" s="61"/>
      <c r="DJX139" s="61"/>
      <c r="DJY139" s="61"/>
      <c r="DJZ139" s="61"/>
      <c r="DKA139" s="61"/>
      <c r="DKB139" s="61"/>
      <c r="DKC139" s="61"/>
      <c r="DKD139" s="61"/>
      <c r="DKE139" s="61"/>
      <c r="DKF139" s="61"/>
      <c r="DKG139" s="61"/>
      <c r="DKH139" s="61"/>
      <c r="DKI139" s="61"/>
      <c r="DKJ139" s="61"/>
      <c r="DKK139" s="61"/>
      <c r="DKL139" s="61"/>
      <c r="DKM139" s="61"/>
      <c r="DKN139" s="61"/>
      <c r="DKO139" s="61"/>
      <c r="DKP139" s="61"/>
      <c r="DKQ139" s="61"/>
      <c r="DKR139" s="61"/>
      <c r="DKS139" s="61"/>
      <c r="DKT139" s="61"/>
      <c r="DKU139" s="61"/>
      <c r="DKV139" s="61"/>
      <c r="DKW139" s="61"/>
      <c r="DKX139" s="61"/>
      <c r="DKY139" s="61"/>
      <c r="DKZ139" s="61"/>
      <c r="DLA139" s="61"/>
      <c r="DLB139" s="61"/>
      <c r="DLC139" s="61"/>
      <c r="DLD139" s="61"/>
      <c r="DLE139" s="61"/>
      <c r="DLF139" s="61"/>
      <c r="DLG139" s="61"/>
      <c r="DLH139" s="61"/>
      <c r="DLI139" s="61"/>
      <c r="DLJ139" s="61"/>
      <c r="DLK139" s="61"/>
      <c r="DLL139" s="61"/>
      <c r="DLM139" s="61"/>
      <c r="DLN139" s="61"/>
      <c r="DLO139" s="61"/>
      <c r="DLP139" s="61"/>
      <c r="DLQ139" s="61"/>
      <c r="DLR139" s="61"/>
      <c r="DLS139" s="61"/>
      <c r="DLT139" s="61"/>
      <c r="DLU139" s="61"/>
      <c r="DLV139" s="61"/>
      <c r="DLW139" s="61"/>
      <c r="DLX139" s="61"/>
      <c r="DLY139" s="61"/>
      <c r="DLZ139" s="61"/>
      <c r="DMA139" s="61"/>
      <c r="DMB139" s="61"/>
      <c r="DMC139" s="61"/>
      <c r="DMD139" s="61"/>
      <c r="DME139" s="61"/>
      <c r="DMF139" s="61"/>
      <c r="DMG139" s="61"/>
      <c r="DMH139" s="61"/>
      <c r="DMI139" s="61"/>
      <c r="DMJ139" s="61"/>
      <c r="DMK139" s="61"/>
      <c r="DML139" s="61"/>
      <c r="DMM139" s="61"/>
      <c r="DMN139" s="61"/>
      <c r="DMO139" s="61"/>
      <c r="DMP139" s="61"/>
      <c r="DMQ139" s="61"/>
      <c r="DMR139" s="61"/>
      <c r="DMS139" s="61"/>
      <c r="DMT139" s="61"/>
      <c r="DMU139" s="61"/>
      <c r="DMV139" s="61"/>
      <c r="DMW139" s="61"/>
      <c r="DMX139" s="61"/>
      <c r="DMY139" s="61"/>
      <c r="DMZ139" s="61"/>
      <c r="DNA139" s="61"/>
      <c r="DNB139" s="61"/>
      <c r="DNC139" s="61"/>
      <c r="DND139" s="61"/>
      <c r="DNE139" s="61"/>
      <c r="DNF139" s="61"/>
      <c r="DNG139" s="61"/>
      <c r="DNH139" s="61"/>
      <c r="DNI139" s="61"/>
      <c r="DNJ139" s="61"/>
      <c r="DNK139" s="61"/>
      <c r="DNL139" s="61"/>
      <c r="DNM139" s="61"/>
      <c r="DNN139" s="61"/>
      <c r="DNO139" s="61"/>
      <c r="DNP139" s="61"/>
      <c r="DNQ139" s="61"/>
      <c r="DNR139" s="61"/>
      <c r="DNS139" s="61"/>
      <c r="DNT139" s="61"/>
      <c r="DNU139" s="61"/>
      <c r="DNV139" s="61"/>
      <c r="DNW139" s="61"/>
      <c r="DNX139" s="61"/>
      <c r="DNY139" s="61"/>
      <c r="DNZ139" s="61"/>
      <c r="DOA139" s="61"/>
      <c r="DOB139" s="61"/>
      <c r="DOC139" s="61"/>
      <c r="DOD139" s="61"/>
      <c r="DOE139" s="61"/>
      <c r="DOF139" s="61"/>
      <c r="DOG139" s="61"/>
      <c r="DOH139" s="61"/>
      <c r="DOI139" s="61"/>
      <c r="DOJ139" s="61"/>
      <c r="DOK139" s="61"/>
      <c r="DOL139" s="61"/>
      <c r="DOM139" s="61"/>
      <c r="DON139" s="61"/>
      <c r="DOO139" s="61"/>
      <c r="DOP139" s="61"/>
      <c r="DOQ139" s="61"/>
      <c r="DOR139" s="61"/>
      <c r="DOS139" s="61"/>
      <c r="DOT139" s="61"/>
      <c r="DOU139" s="61"/>
      <c r="DOV139" s="61"/>
      <c r="DOW139" s="61"/>
      <c r="DOX139" s="61"/>
      <c r="DOY139" s="61"/>
      <c r="DOZ139" s="61"/>
      <c r="DPA139" s="61"/>
      <c r="DPB139" s="61"/>
      <c r="DPC139" s="61"/>
      <c r="DPD139" s="61"/>
      <c r="DPE139" s="61"/>
      <c r="DPF139" s="61"/>
      <c r="DPG139" s="61"/>
      <c r="DPH139" s="61"/>
      <c r="DPI139" s="61"/>
      <c r="DPJ139" s="61"/>
      <c r="DPK139" s="61"/>
      <c r="DPL139" s="61"/>
      <c r="DPM139" s="61"/>
      <c r="DPN139" s="61"/>
      <c r="DPO139" s="61"/>
      <c r="DPP139" s="61"/>
      <c r="DPQ139" s="61"/>
      <c r="DPR139" s="61"/>
      <c r="DPS139" s="61"/>
      <c r="DPT139" s="61"/>
      <c r="DPU139" s="61"/>
      <c r="DPV139" s="61"/>
      <c r="DPW139" s="61"/>
      <c r="DPX139" s="61"/>
      <c r="DPY139" s="61"/>
      <c r="DPZ139" s="61"/>
      <c r="DQA139" s="61"/>
      <c r="DQB139" s="61"/>
      <c r="DQC139" s="61"/>
      <c r="DQD139" s="61"/>
      <c r="DQE139" s="61"/>
      <c r="DQF139" s="61"/>
      <c r="DQG139" s="61"/>
      <c r="DQH139" s="61"/>
      <c r="DQI139" s="61"/>
      <c r="DQJ139" s="61"/>
      <c r="DQK139" s="61"/>
      <c r="DQL139" s="61"/>
      <c r="DQM139" s="61"/>
      <c r="DQN139" s="61"/>
      <c r="DQO139" s="61"/>
      <c r="DQP139" s="61"/>
      <c r="DQQ139" s="61"/>
      <c r="DQR139" s="61"/>
      <c r="DQS139" s="61"/>
      <c r="DQT139" s="61"/>
      <c r="DQU139" s="61"/>
      <c r="DQV139" s="61"/>
      <c r="DQW139" s="61"/>
      <c r="DQX139" s="61"/>
      <c r="DQY139" s="61"/>
      <c r="DQZ139" s="61"/>
      <c r="DRA139" s="61"/>
      <c r="DRB139" s="61"/>
      <c r="DRC139" s="61"/>
      <c r="DRD139" s="61"/>
      <c r="DRE139" s="61"/>
      <c r="DRF139" s="61"/>
      <c r="DRG139" s="61"/>
      <c r="DRH139" s="61"/>
      <c r="DRI139" s="61"/>
      <c r="DRJ139" s="61"/>
      <c r="DRK139" s="61"/>
      <c r="DRL139" s="61"/>
      <c r="DRM139" s="61"/>
      <c r="DRN139" s="61"/>
      <c r="DRO139" s="61"/>
      <c r="DRP139" s="61"/>
      <c r="DRQ139" s="61"/>
      <c r="DRR139" s="61"/>
      <c r="DRS139" s="61"/>
      <c r="DRT139" s="61"/>
      <c r="DRU139" s="61"/>
      <c r="DRV139" s="61"/>
      <c r="DRW139" s="61"/>
      <c r="DRX139" s="61"/>
      <c r="DRY139" s="61"/>
      <c r="DRZ139" s="61"/>
      <c r="DSA139" s="61"/>
      <c r="DSB139" s="61"/>
      <c r="DSC139" s="61"/>
      <c r="DSD139" s="61"/>
      <c r="DSE139" s="61"/>
      <c r="DSF139" s="61"/>
      <c r="DSG139" s="61"/>
      <c r="DSH139" s="61"/>
      <c r="DSI139" s="61"/>
      <c r="DSJ139" s="61"/>
      <c r="DSK139" s="61"/>
      <c r="DSL139" s="61"/>
      <c r="DSM139" s="61"/>
      <c r="DSN139" s="61"/>
      <c r="DSO139" s="61"/>
      <c r="DSP139" s="61"/>
      <c r="DSQ139" s="61"/>
      <c r="DSR139" s="61"/>
      <c r="DSS139" s="61"/>
      <c r="DST139" s="61"/>
      <c r="DSU139" s="61"/>
      <c r="DSV139" s="61"/>
      <c r="DSW139" s="61"/>
      <c r="DSX139" s="61"/>
      <c r="DSY139" s="61"/>
      <c r="DSZ139" s="61"/>
      <c r="DTA139" s="61"/>
      <c r="DTB139" s="61"/>
      <c r="DTC139" s="61"/>
      <c r="DTD139" s="61"/>
      <c r="DTE139" s="61"/>
      <c r="DTF139" s="61"/>
      <c r="DTG139" s="61"/>
      <c r="DTH139" s="61"/>
      <c r="DTI139" s="61"/>
      <c r="DTJ139" s="61"/>
      <c r="DTK139" s="61"/>
      <c r="DTL139" s="61"/>
      <c r="DTM139" s="61"/>
      <c r="DTN139" s="61"/>
      <c r="DTO139" s="61"/>
      <c r="DTP139" s="61"/>
      <c r="DTQ139" s="61"/>
      <c r="DTR139" s="61"/>
      <c r="DTS139" s="61"/>
      <c r="DTT139" s="61"/>
      <c r="DTU139" s="61"/>
      <c r="DTV139" s="61"/>
      <c r="DTW139" s="61"/>
      <c r="DTX139" s="61"/>
      <c r="DTY139" s="61"/>
      <c r="DTZ139" s="61"/>
      <c r="DUA139" s="61"/>
      <c r="DUB139" s="61"/>
      <c r="DUC139" s="61"/>
      <c r="DUD139" s="61"/>
      <c r="DUE139" s="61"/>
      <c r="DUF139" s="61"/>
      <c r="DUG139" s="61"/>
      <c r="DUH139" s="61"/>
      <c r="DUI139" s="61"/>
      <c r="DUJ139" s="61"/>
      <c r="DUK139" s="61"/>
      <c r="DUL139" s="61"/>
      <c r="DUM139" s="61"/>
      <c r="DUN139" s="61"/>
      <c r="DUO139" s="61"/>
      <c r="DUP139" s="61"/>
      <c r="DUQ139" s="61"/>
      <c r="DUR139" s="61"/>
      <c r="DUS139" s="61"/>
      <c r="DUT139" s="61"/>
      <c r="DUU139" s="61"/>
      <c r="DUV139" s="61"/>
      <c r="DUW139" s="61"/>
      <c r="DUX139" s="61"/>
      <c r="DUY139" s="61"/>
      <c r="DUZ139" s="61"/>
      <c r="DVA139" s="61"/>
      <c r="DVB139" s="61"/>
      <c r="DVC139" s="61"/>
      <c r="DVD139" s="61"/>
      <c r="DVE139" s="61"/>
      <c r="DVF139" s="61"/>
      <c r="DVG139" s="61"/>
      <c r="DVH139" s="61"/>
      <c r="DVI139" s="61"/>
      <c r="DVJ139" s="61"/>
      <c r="DVK139" s="61"/>
      <c r="DVL139" s="61"/>
      <c r="DVM139" s="61"/>
      <c r="DVN139" s="61"/>
      <c r="DVO139" s="61"/>
      <c r="DVP139" s="61"/>
      <c r="DVQ139" s="61"/>
      <c r="DVR139" s="61"/>
      <c r="DVS139" s="61"/>
      <c r="DVT139" s="61"/>
      <c r="DVU139" s="61"/>
      <c r="DVV139" s="61"/>
      <c r="DVW139" s="61"/>
      <c r="DVX139" s="61"/>
      <c r="DVY139" s="61"/>
      <c r="DVZ139" s="61"/>
      <c r="DWA139" s="61"/>
      <c r="DWB139" s="61"/>
      <c r="DWC139" s="61"/>
      <c r="DWD139" s="61"/>
      <c r="DWE139" s="61"/>
      <c r="DWF139" s="61"/>
      <c r="DWG139" s="61"/>
      <c r="DWH139" s="61"/>
      <c r="DWI139" s="61"/>
      <c r="DWJ139" s="61"/>
      <c r="DWK139" s="61"/>
      <c r="DWL139" s="61"/>
      <c r="DWM139" s="61"/>
      <c r="DWN139" s="61"/>
      <c r="DWO139" s="61"/>
      <c r="DWP139" s="61"/>
      <c r="DWQ139" s="61"/>
      <c r="DWR139" s="61"/>
      <c r="DWS139" s="61"/>
      <c r="DWT139" s="61"/>
      <c r="DWU139" s="61"/>
      <c r="DWV139" s="61"/>
      <c r="DWW139" s="61"/>
      <c r="DWX139" s="61"/>
      <c r="DWY139" s="61"/>
      <c r="DWZ139" s="61"/>
      <c r="DXA139" s="61"/>
      <c r="DXB139" s="61"/>
      <c r="DXC139" s="61"/>
      <c r="DXD139" s="61"/>
      <c r="DXE139" s="61"/>
      <c r="DXF139" s="61"/>
      <c r="DXG139" s="61"/>
      <c r="DXH139" s="61"/>
      <c r="DXI139" s="61"/>
      <c r="DXJ139" s="61"/>
      <c r="DXK139" s="61"/>
      <c r="DXL139" s="61"/>
      <c r="DXM139" s="61"/>
      <c r="DXN139" s="61"/>
      <c r="DXO139" s="61"/>
      <c r="DXP139" s="61"/>
      <c r="DXQ139" s="61"/>
      <c r="DXR139" s="61"/>
      <c r="DXS139" s="61"/>
      <c r="DXT139" s="61"/>
      <c r="DXU139" s="61"/>
      <c r="DXV139" s="61"/>
      <c r="DXW139" s="61"/>
      <c r="DXX139" s="61"/>
      <c r="DXY139" s="61"/>
      <c r="DXZ139" s="61"/>
      <c r="DYA139" s="61"/>
      <c r="DYB139" s="61"/>
      <c r="DYC139" s="61"/>
      <c r="DYD139" s="61"/>
      <c r="DYE139" s="61"/>
      <c r="DYF139" s="61"/>
      <c r="DYG139" s="61"/>
      <c r="DYH139" s="61"/>
      <c r="DYI139" s="61"/>
      <c r="DYJ139" s="61"/>
      <c r="DYK139" s="61"/>
      <c r="DYL139" s="61"/>
      <c r="DYM139" s="61"/>
      <c r="DYN139" s="61"/>
      <c r="DYO139" s="61"/>
      <c r="DYP139" s="61"/>
      <c r="DYQ139" s="61"/>
      <c r="DYR139" s="61"/>
      <c r="DYS139" s="61"/>
      <c r="DYT139" s="61"/>
      <c r="DYU139" s="61"/>
      <c r="DYV139" s="61"/>
      <c r="DYW139" s="61"/>
      <c r="DYX139" s="61"/>
      <c r="DYY139" s="61"/>
      <c r="DYZ139" s="61"/>
      <c r="DZA139" s="61"/>
      <c r="DZB139" s="61"/>
      <c r="DZC139" s="61"/>
      <c r="DZD139" s="61"/>
      <c r="DZE139" s="61"/>
      <c r="DZF139" s="61"/>
      <c r="DZG139" s="61"/>
      <c r="DZH139" s="61"/>
      <c r="DZI139" s="61"/>
      <c r="DZJ139" s="61"/>
      <c r="DZK139" s="61"/>
      <c r="DZL139" s="61"/>
      <c r="DZM139" s="61"/>
      <c r="DZN139" s="61"/>
      <c r="DZO139" s="61"/>
      <c r="DZP139" s="61"/>
      <c r="DZQ139" s="61"/>
      <c r="DZR139" s="61"/>
      <c r="DZS139" s="61"/>
      <c r="DZT139" s="61"/>
      <c r="DZU139" s="61"/>
      <c r="DZV139" s="61"/>
      <c r="DZW139" s="61"/>
      <c r="DZX139" s="61"/>
      <c r="DZY139" s="61"/>
      <c r="DZZ139" s="61"/>
      <c r="EAA139" s="61"/>
      <c r="EAB139" s="61"/>
      <c r="EAC139" s="61"/>
      <c r="EAD139" s="61"/>
      <c r="EAE139" s="61"/>
      <c r="EAF139" s="61"/>
      <c r="EAG139" s="61"/>
      <c r="EAH139" s="61"/>
      <c r="EAI139" s="61"/>
      <c r="EAJ139" s="61"/>
      <c r="EAK139" s="61"/>
      <c r="EAL139" s="61"/>
      <c r="EAM139" s="61"/>
      <c r="EAN139" s="61"/>
      <c r="EAO139" s="61"/>
      <c r="EAP139" s="61"/>
      <c r="EAQ139" s="61"/>
      <c r="EAR139" s="61"/>
      <c r="EAS139" s="61"/>
      <c r="EAT139" s="61"/>
      <c r="EAU139" s="61"/>
      <c r="EAV139" s="61"/>
      <c r="EAW139" s="61"/>
      <c r="EAX139" s="61"/>
      <c r="EAY139" s="61"/>
      <c r="EAZ139" s="61"/>
      <c r="EBA139" s="61"/>
      <c r="EBB139" s="61"/>
      <c r="EBC139" s="61"/>
      <c r="EBD139" s="61"/>
      <c r="EBE139" s="61"/>
      <c r="EBF139" s="61"/>
      <c r="EBG139" s="61"/>
      <c r="EBH139" s="61"/>
      <c r="EBI139" s="61"/>
      <c r="EBJ139" s="61"/>
      <c r="EBK139" s="61"/>
      <c r="EBL139" s="61"/>
      <c r="EBM139" s="61"/>
      <c r="EBN139" s="61"/>
      <c r="EBO139" s="61"/>
      <c r="EBP139" s="61"/>
      <c r="EBQ139" s="61"/>
      <c r="EBR139" s="61"/>
      <c r="EBS139" s="61"/>
      <c r="EBT139" s="61"/>
      <c r="EBU139" s="61"/>
      <c r="EBV139" s="61"/>
      <c r="EBW139" s="61"/>
      <c r="EBX139" s="61"/>
      <c r="EBY139" s="61"/>
      <c r="EBZ139" s="61"/>
      <c r="ECA139" s="61"/>
      <c r="ECB139" s="61"/>
      <c r="ECC139" s="61"/>
      <c r="ECD139" s="61"/>
      <c r="ECE139" s="61"/>
      <c r="ECF139" s="61"/>
      <c r="ECG139" s="61"/>
      <c r="ECH139" s="61"/>
      <c r="ECI139" s="61"/>
      <c r="ECJ139" s="61"/>
      <c r="ECK139" s="61"/>
      <c r="ECL139" s="61"/>
      <c r="ECM139" s="61"/>
      <c r="ECN139" s="61"/>
      <c r="ECO139" s="61"/>
      <c r="ECP139" s="61"/>
      <c r="ECQ139" s="61"/>
      <c r="ECR139" s="61"/>
      <c r="ECS139" s="61"/>
      <c r="ECT139" s="61"/>
      <c r="ECU139" s="61"/>
      <c r="ECV139" s="61"/>
      <c r="ECW139" s="61"/>
      <c r="ECX139" s="61"/>
      <c r="ECY139" s="61"/>
      <c r="ECZ139" s="61"/>
      <c r="EDA139" s="61"/>
      <c r="EDB139" s="61"/>
      <c r="EDC139" s="61"/>
      <c r="EDD139" s="61"/>
      <c r="EDE139" s="61"/>
      <c r="EDF139" s="61"/>
      <c r="EDG139" s="61"/>
      <c r="EDH139" s="61"/>
      <c r="EDI139" s="61"/>
      <c r="EDJ139" s="61"/>
      <c r="EDK139" s="61"/>
      <c r="EDL139" s="61"/>
      <c r="EDM139" s="61"/>
      <c r="EDN139" s="61"/>
      <c r="EDO139" s="61"/>
      <c r="EDP139" s="61"/>
      <c r="EDQ139" s="61"/>
      <c r="EDR139" s="61"/>
      <c r="EDS139" s="61"/>
      <c r="EDT139" s="61"/>
      <c r="EDU139" s="61"/>
      <c r="EDV139" s="61"/>
      <c r="EDW139" s="61"/>
      <c r="EDX139" s="61"/>
      <c r="EDY139" s="61"/>
      <c r="EDZ139" s="61"/>
      <c r="EEA139" s="61"/>
      <c r="EEB139" s="61"/>
      <c r="EEC139" s="61"/>
      <c r="EED139" s="61"/>
      <c r="EEE139" s="61"/>
      <c r="EEF139" s="61"/>
      <c r="EEG139" s="61"/>
      <c r="EEH139" s="61"/>
      <c r="EEI139" s="61"/>
      <c r="EEJ139" s="61"/>
      <c r="EEK139" s="61"/>
      <c r="EEL139" s="61"/>
      <c r="EEM139" s="61"/>
      <c r="EEN139" s="61"/>
      <c r="EEO139" s="61"/>
      <c r="EEP139" s="61"/>
      <c r="EEQ139" s="61"/>
      <c r="EER139" s="61"/>
      <c r="EES139" s="61"/>
      <c r="EET139" s="61"/>
      <c r="EEU139" s="61"/>
      <c r="EEV139" s="61"/>
      <c r="EEW139" s="61"/>
      <c r="EEX139" s="61"/>
      <c r="EEY139" s="61"/>
      <c r="EEZ139" s="61"/>
      <c r="EFA139" s="61"/>
      <c r="EFB139" s="61"/>
      <c r="EFC139" s="61"/>
      <c r="EFD139" s="61"/>
      <c r="EFE139" s="61"/>
      <c r="EFF139" s="61"/>
      <c r="EFG139" s="61"/>
      <c r="EFH139" s="61"/>
      <c r="EFI139" s="61"/>
      <c r="EFJ139" s="61"/>
      <c r="EFK139" s="61"/>
      <c r="EFL139" s="61"/>
      <c r="EFM139" s="61"/>
      <c r="EFN139" s="61"/>
      <c r="EFO139" s="61"/>
      <c r="EFP139" s="61"/>
      <c r="EFQ139" s="61"/>
      <c r="EFR139" s="61"/>
      <c r="EFS139" s="61"/>
      <c r="EFT139" s="61"/>
      <c r="EFU139" s="61"/>
      <c r="EFV139" s="61"/>
      <c r="EFW139" s="61"/>
      <c r="EFX139" s="61"/>
      <c r="EFY139" s="61"/>
      <c r="EFZ139" s="61"/>
      <c r="EGA139" s="61"/>
      <c r="EGB139" s="61"/>
      <c r="EGC139" s="61"/>
      <c r="EGD139" s="61"/>
      <c r="EGE139" s="61"/>
      <c r="EGF139" s="61"/>
      <c r="EGG139" s="61"/>
      <c r="EGH139" s="61"/>
      <c r="EGI139" s="61"/>
      <c r="EGJ139" s="61"/>
      <c r="EGK139" s="61"/>
      <c r="EGL139" s="61"/>
      <c r="EGM139" s="61"/>
      <c r="EGN139" s="61"/>
      <c r="EGO139" s="61"/>
      <c r="EGP139" s="61"/>
      <c r="EGQ139" s="61"/>
      <c r="EGR139" s="61"/>
      <c r="EGS139" s="61"/>
      <c r="EGT139" s="61"/>
      <c r="EGU139" s="61"/>
      <c r="EGV139" s="61"/>
      <c r="EGW139" s="61"/>
      <c r="EGX139" s="61"/>
      <c r="EGY139" s="61"/>
      <c r="EGZ139" s="61"/>
      <c r="EHA139" s="61"/>
      <c r="EHB139" s="61"/>
      <c r="EHC139" s="61"/>
      <c r="EHD139" s="61"/>
      <c r="EHE139" s="61"/>
      <c r="EHF139" s="61"/>
      <c r="EHG139" s="61"/>
      <c r="EHH139" s="61"/>
      <c r="EHI139" s="61"/>
      <c r="EHJ139" s="61"/>
      <c r="EHK139" s="61"/>
      <c r="EHL139" s="61"/>
      <c r="EHM139" s="61"/>
      <c r="EHN139" s="61"/>
      <c r="EHO139" s="61"/>
      <c r="EHP139" s="61"/>
      <c r="EHQ139" s="61"/>
      <c r="EHR139" s="61"/>
      <c r="EHS139" s="61"/>
      <c r="EHT139" s="61"/>
      <c r="EHU139" s="61"/>
      <c r="EHV139" s="61"/>
      <c r="EHW139" s="61"/>
      <c r="EHX139" s="61"/>
      <c r="EHY139" s="61"/>
      <c r="EHZ139" s="61"/>
      <c r="EIA139" s="61"/>
      <c r="EIB139" s="61"/>
      <c r="EIC139" s="61"/>
      <c r="EID139" s="61"/>
      <c r="EIE139" s="61"/>
      <c r="EIF139" s="61"/>
      <c r="EIG139" s="61"/>
      <c r="EIH139" s="61"/>
      <c r="EII139" s="61"/>
      <c r="EIJ139" s="61"/>
      <c r="EIK139" s="61"/>
      <c r="EIL139" s="61"/>
      <c r="EIM139" s="61"/>
      <c r="EIN139" s="61"/>
      <c r="EIO139" s="61"/>
      <c r="EIP139" s="61"/>
      <c r="EIQ139" s="61"/>
      <c r="EIR139" s="61"/>
      <c r="EIS139" s="61"/>
      <c r="EIT139" s="61"/>
      <c r="EIU139" s="61"/>
      <c r="EIV139" s="61"/>
      <c r="EIW139" s="61"/>
      <c r="EIX139" s="61"/>
      <c r="EIY139" s="61"/>
      <c r="EIZ139" s="61"/>
      <c r="EJA139" s="61"/>
      <c r="EJB139" s="61"/>
      <c r="EJC139" s="61"/>
      <c r="EJD139" s="61"/>
      <c r="EJE139" s="61"/>
      <c r="EJF139" s="61"/>
      <c r="EJG139" s="61"/>
      <c r="EJH139" s="61"/>
      <c r="EJI139" s="61"/>
      <c r="EJJ139" s="61"/>
      <c r="EJK139" s="61"/>
      <c r="EJL139" s="61"/>
      <c r="EJM139" s="61"/>
      <c r="EJN139" s="61"/>
      <c r="EJO139" s="61"/>
      <c r="EJP139" s="61"/>
      <c r="EJQ139" s="61"/>
      <c r="EJR139" s="61"/>
      <c r="EJS139" s="61"/>
      <c r="EJT139" s="61"/>
      <c r="EJU139" s="61"/>
      <c r="EJV139" s="61"/>
      <c r="EJW139" s="61"/>
      <c r="EJX139" s="61"/>
      <c r="EJY139" s="61"/>
      <c r="EJZ139" s="61"/>
      <c r="EKA139" s="61"/>
      <c r="EKB139" s="61"/>
      <c r="EKC139" s="61"/>
      <c r="EKD139" s="61"/>
      <c r="EKE139" s="61"/>
      <c r="EKF139" s="61"/>
      <c r="EKG139" s="61"/>
      <c r="EKH139" s="61"/>
      <c r="EKI139" s="61"/>
      <c r="EKJ139" s="61"/>
      <c r="EKK139" s="61"/>
      <c r="EKL139" s="61"/>
      <c r="EKM139" s="61"/>
      <c r="EKN139" s="61"/>
      <c r="EKO139" s="61"/>
      <c r="EKP139" s="61"/>
      <c r="EKQ139" s="61"/>
      <c r="EKR139" s="61"/>
      <c r="EKS139" s="61"/>
      <c r="EKT139" s="61"/>
      <c r="EKU139" s="61"/>
      <c r="EKV139" s="61"/>
      <c r="EKW139" s="61"/>
      <c r="EKX139" s="61"/>
      <c r="EKY139" s="61"/>
      <c r="EKZ139" s="61"/>
      <c r="ELA139" s="61"/>
      <c r="ELB139" s="61"/>
      <c r="ELC139" s="61"/>
      <c r="ELD139" s="61"/>
      <c r="ELE139" s="61"/>
      <c r="ELF139" s="61"/>
      <c r="ELG139" s="61"/>
      <c r="ELH139" s="61"/>
      <c r="ELI139" s="61"/>
      <c r="ELJ139" s="61"/>
      <c r="ELK139" s="61"/>
      <c r="ELL139" s="61"/>
      <c r="ELM139" s="61"/>
      <c r="ELN139" s="61"/>
      <c r="ELO139" s="61"/>
      <c r="ELP139" s="61"/>
      <c r="ELQ139" s="61"/>
      <c r="ELR139" s="61"/>
      <c r="ELS139" s="61"/>
      <c r="ELT139" s="61"/>
      <c r="ELU139" s="61"/>
      <c r="ELV139" s="61"/>
      <c r="ELW139" s="61"/>
      <c r="ELX139" s="61"/>
      <c r="ELY139" s="61"/>
      <c r="ELZ139" s="61"/>
      <c r="EMA139" s="61"/>
      <c r="EMB139" s="61"/>
      <c r="EMC139" s="61"/>
      <c r="EMD139" s="61"/>
      <c r="EME139" s="61"/>
      <c r="EMF139" s="61"/>
      <c r="EMG139" s="61"/>
      <c r="EMH139" s="61"/>
      <c r="EMI139" s="61"/>
      <c r="EMJ139" s="61"/>
      <c r="EMK139" s="61"/>
      <c r="EML139" s="61"/>
      <c r="EMM139" s="61"/>
      <c r="EMN139" s="61"/>
      <c r="EMO139" s="61"/>
      <c r="EMP139" s="61"/>
      <c r="EMQ139" s="61"/>
      <c r="EMR139" s="61"/>
      <c r="EMS139" s="61"/>
      <c r="EMT139" s="61"/>
      <c r="EMU139" s="61"/>
      <c r="EMV139" s="61"/>
      <c r="EMW139" s="61"/>
      <c r="EMX139" s="61"/>
      <c r="EMY139" s="61"/>
      <c r="EMZ139" s="61"/>
      <c r="ENA139" s="61"/>
      <c r="ENB139" s="61"/>
      <c r="ENC139" s="61"/>
      <c r="END139" s="61"/>
      <c r="ENE139" s="61"/>
      <c r="ENF139" s="61"/>
      <c r="ENG139" s="61"/>
      <c r="ENH139" s="61"/>
      <c r="ENI139" s="61"/>
      <c r="ENJ139" s="61"/>
      <c r="ENK139" s="61"/>
      <c r="ENL139" s="61"/>
      <c r="ENM139" s="61"/>
      <c r="ENN139" s="61"/>
      <c r="ENO139" s="61"/>
      <c r="ENP139" s="61"/>
      <c r="ENQ139" s="61"/>
      <c r="ENR139" s="61"/>
      <c r="ENS139" s="61"/>
      <c r="ENT139" s="61"/>
      <c r="ENU139" s="61"/>
      <c r="ENV139" s="61"/>
      <c r="ENW139" s="61"/>
      <c r="ENX139" s="61"/>
      <c r="ENY139" s="61"/>
      <c r="ENZ139" s="61"/>
      <c r="EOA139" s="61"/>
      <c r="EOB139" s="61"/>
      <c r="EOC139" s="61"/>
      <c r="EOD139" s="61"/>
      <c r="EOE139" s="61"/>
      <c r="EOF139" s="61"/>
      <c r="EOG139" s="61"/>
      <c r="EOH139" s="61"/>
      <c r="EOI139" s="61"/>
      <c r="EOJ139" s="61"/>
      <c r="EOK139" s="61"/>
      <c r="EOL139" s="61"/>
      <c r="EOM139" s="61"/>
      <c r="EON139" s="61"/>
      <c r="EOO139" s="61"/>
      <c r="EOP139" s="61"/>
      <c r="EOQ139" s="61"/>
      <c r="EOR139" s="61"/>
      <c r="EOS139" s="61"/>
      <c r="EOT139" s="61"/>
      <c r="EOU139" s="61"/>
      <c r="EOV139" s="61"/>
      <c r="EOW139" s="61"/>
      <c r="EOX139" s="61"/>
      <c r="EOY139" s="61"/>
      <c r="EOZ139" s="61"/>
      <c r="EPA139" s="61"/>
      <c r="EPB139" s="61"/>
      <c r="EPC139" s="61"/>
      <c r="EPD139" s="61"/>
      <c r="EPE139" s="61"/>
      <c r="EPF139" s="61"/>
      <c r="EPG139" s="61"/>
      <c r="EPH139" s="61"/>
      <c r="EPI139" s="61"/>
      <c r="EPJ139" s="61"/>
      <c r="EPK139" s="61"/>
      <c r="EPL139" s="61"/>
      <c r="EPM139" s="61"/>
      <c r="EPN139" s="61"/>
      <c r="EPO139" s="61"/>
      <c r="EPP139" s="61"/>
      <c r="EPQ139" s="61"/>
      <c r="EPR139" s="61"/>
      <c r="EPS139" s="61"/>
      <c r="EPT139" s="61"/>
      <c r="EPU139" s="61"/>
      <c r="EPV139" s="61"/>
      <c r="EPW139" s="61"/>
      <c r="EPX139" s="61"/>
      <c r="EPY139" s="61"/>
      <c r="EPZ139" s="61"/>
      <c r="EQA139" s="61"/>
      <c r="EQB139" s="61"/>
      <c r="EQC139" s="61"/>
      <c r="EQD139" s="61"/>
      <c r="EQE139" s="61"/>
      <c r="EQF139" s="61"/>
      <c r="EQG139" s="61"/>
      <c r="EQH139" s="61"/>
      <c r="EQI139" s="61"/>
      <c r="EQJ139" s="61"/>
      <c r="EQK139" s="61"/>
      <c r="EQL139" s="61"/>
      <c r="EQM139" s="61"/>
      <c r="EQN139" s="61"/>
      <c r="EQO139" s="61"/>
      <c r="EQP139" s="61"/>
      <c r="EQQ139" s="61"/>
      <c r="EQR139" s="61"/>
      <c r="EQS139" s="61"/>
      <c r="EQT139" s="61"/>
      <c r="EQU139" s="61"/>
      <c r="EQV139" s="61"/>
      <c r="EQW139" s="61"/>
      <c r="EQX139" s="61"/>
      <c r="EQY139" s="61"/>
      <c r="EQZ139" s="61"/>
      <c r="ERA139" s="61"/>
      <c r="ERB139" s="61"/>
      <c r="ERC139" s="61"/>
      <c r="ERD139" s="61"/>
      <c r="ERE139" s="61"/>
      <c r="ERF139" s="61"/>
      <c r="ERG139" s="61"/>
      <c r="ERH139" s="61"/>
      <c r="ERI139" s="61"/>
      <c r="ERJ139" s="61"/>
      <c r="ERK139" s="61"/>
      <c r="ERL139" s="61"/>
      <c r="ERM139" s="61"/>
      <c r="ERN139" s="61"/>
      <c r="ERO139" s="61"/>
      <c r="ERP139" s="61"/>
      <c r="ERQ139" s="61"/>
      <c r="ERR139" s="61"/>
      <c r="ERS139" s="61"/>
      <c r="ERT139" s="61"/>
      <c r="ERU139" s="61"/>
      <c r="ERV139" s="61"/>
      <c r="ERW139" s="61"/>
      <c r="ERX139" s="61"/>
      <c r="ERY139" s="61"/>
      <c r="ERZ139" s="61"/>
      <c r="ESA139" s="61"/>
      <c r="ESB139" s="61"/>
      <c r="ESC139" s="61"/>
      <c r="ESD139" s="61"/>
      <c r="ESE139" s="61"/>
      <c r="ESF139" s="61"/>
      <c r="ESG139" s="61"/>
      <c r="ESH139" s="61"/>
      <c r="ESI139" s="61"/>
      <c r="ESJ139" s="61"/>
      <c r="ESK139" s="61"/>
      <c r="ESL139" s="61"/>
      <c r="ESM139" s="61"/>
      <c r="ESN139" s="61"/>
      <c r="ESO139" s="61"/>
      <c r="ESP139" s="61"/>
      <c r="ESQ139" s="61"/>
      <c r="ESR139" s="61"/>
      <c r="ESS139" s="61"/>
      <c r="EST139" s="61"/>
      <c r="ESU139" s="61"/>
      <c r="ESV139" s="61"/>
      <c r="ESW139" s="61"/>
      <c r="ESX139" s="61"/>
      <c r="ESY139" s="61"/>
      <c r="ESZ139" s="61"/>
      <c r="ETA139" s="61"/>
      <c r="ETB139" s="61"/>
      <c r="ETC139" s="61"/>
      <c r="ETD139" s="61"/>
      <c r="ETE139" s="61"/>
      <c r="ETF139" s="61"/>
      <c r="ETG139" s="61"/>
      <c r="ETH139" s="61"/>
      <c r="ETI139" s="61"/>
      <c r="ETJ139" s="61"/>
      <c r="ETK139" s="61"/>
      <c r="ETL139" s="61"/>
      <c r="ETM139" s="61"/>
      <c r="ETN139" s="61"/>
      <c r="ETO139" s="61"/>
      <c r="ETP139" s="61"/>
      <c r="ETQ139" s="61"/>
      <c r="ETR139" s="61"/>
      <c r="ETS139" s="61"/>
      <c r="ETT139" s="61"/>
      <c r="ETU139" s="61"/>
      <c r="ETV139" s="61"/>
      <c r="ETW139" s="61"/>
      <c r="ETX139" s="61"/>
      <c r="ETY139" s="61"/>
      <c r="ETZ139" s="61"/>
      <c r="EUA139" s="61"/>
      <c r="EUB139" s="61"/>
      <c r="EUC139" s="61"/>
      <c r="EUD139" s="61"/>
      <c r="EUE139" s="61"/>
      <c r="EUF139" s="61"/>
      <c r="EUG139" s="61"/>
      <c r="EUH139" s="61"/>
      <c r="EUI139" s="61"/>
      <c r="EUJ139" s="61"/>
      <c r="EUK139" s="61"/>
      <c r="EUL139" s="61"/>
      <c r="EUM139" s="61"/>
      <c r="EUN139" s="61"/>
      <c r="EUO139" s="61"/>
      <c r="EUP139" s="61"/>
      <c r="EUQ139" s="61"/>
      <c r="EUR139" s="61"/>
      <c r="EUS139" s="61"/>
      <c r="EUT139" s="61"/>
      <c r="EUU139" s="61"/>
      <c r="EUV139" s="61"/>
      <c r="EUW139" s="61"/>
      <c r="EUX139" s="61"/>
      <c r="EUY139" s="61"/>
      <c r="EUZ139" s="61"/>
      <c r="EVA139" s="61"/>
      <c r="EVB139" s="61"/>
      <c r="EVC139" s="61"/>
      <c r="EVD139" s="61"/>
      <c r="EVE139" s="61"/>
      <c r="EVF139" s="61"/>
      <c r="EVG139" s="61"/>
      <c r="EVH139" s="61"/>
      <c r="EVI139" s="61"/>
      <c r="EVJ139" s="61"/>
      <c r="EVK139" s="61"/>
      <c r="EVL139" s="61"/>
      <c r="EVM139" s="61"/>
      <c r="EVN139" s="61"/>
      <c r="EVO139" s="61"/>
      <c r="EVP139" s="61"/>
      <c r="EVQ139" s="61"/>
      <c r="EVR139" s="61"/>
      <c r="EVS139" s="61"/>
      <c r="EVT139" s="61"/>
      <c r="EVU139" s="61"/>
      <c r="EVV139" s="61"/>
      <c r="EVW139" s="61"/>
      <c r="EVX139" s="61"/>
      <c r="EVY139" s="61"/>
      <c r="EVZ139" s="61"/>
      <c r="EWA139" s="61"/>
      <c r="EWB139" s="61"/>
      <c r="EWC139" s="61"/>
      <c r="EWD139" s="61"/>
      <c r="EWE139" s="61"/>
      <c r="EWF139" s="61"/>
      <c r="EWG139" s="61"/>
      <c r="EWH139" s="61"/>
      <c r="EWI139" s="61"/>
      <c r="EWJ139" s="61"/>
      <c r="EWK139" s="61"/>
      <c r="EWL139" s="61"/>
      <c r="EWM139" s="61"/>
      <c r="EWN139" s="61"/>
      <c r="EWO139" s="61"/>
      <c r="EWP139" s="61"/>
      <c r="EWQ139" s="61"/>
      <c r="EWR139" s="61"/>
      <c r="EWS139" s="61"/>
      <c r="EWT139" s="61"/>
      <c r="EWU139" s="61"/>
      <c r="EWV139" s="61"/>
      <c r="EWW139" s="61"/>
      <c r="EWX139" s="61"/>
      <c r="EWY139" s="61"/>
      <c r="EWZ139" s="61"/>
      <c r="EXA139" s="61"/>
      <c r="EXB139" s="61"/>
      <c r="EXC139" s="61"/>
      <c r="EXD139" s="61"/>
      <c r="EXE139" s="61"/>
      <c r="EXF139" s="61"/>
      <c r="EXG139" s="61"/>
      <c r="EXH139" s="61"/>
      <c r="EXI139" s="61"/>
      <c r="EXJ139" s="61"/>
      <c r="EXK139" s="61"/>
      <c r="EXL139" s="61"/>
      <c r="EXM139" s="61"/>
      <c r="EXN139" s="61"/>
      <c r="EXO139" s="61"/>
      <c r="EXP139" s="61"/>
      <c r="EXQ139" s="61"/>
      <c r="EXR139" s="61"/>
      <c r="EXS139" s="61"/>
      <c r="EXT139" s="61"/>
      <c r="EXU139" s="61"/>
      <c r="EXV139" s="61"/>
      <c r="EXW139" s="61"/>
      <c r="EXX139" s="61"/>
      <c r="EXY139" s="61"/>
      <c r="EXZ139" s="61"/>
      <c r="EYA139" s="61"/>
      <c r="EYB139" s="61"/>
      <c r="EYC139" s="61"/>
      <c r="EYD139" s="61"/>
      <c r="EYE139" s="61"/>
      <c r="EYF139" s="61"/>
      <c r="EYG139" s="61"/>
      <c r="EYH139" s="61"/>
      <c r="EYI139" s="61"/>
      <c r="EYJ139" s="61"/>
      <c r="EYK139" s="61"/>
      <c r="EYL139" s="61"/>
      <c r="EYM139" s="61"/>
      <c r="EYN139" s="61"/>
      <c r="EYO139" s="61"/>
      <c r="EYP139" s="61"/>
      <c r="EYQ139" s="61"/>
      <c r="EYR139" s="61"/>
      <c r="EYS139" s="61"/>
      <c r="EYT139" s="61"/>
      <c r="EYU139" s="61"/>
      <c r="EYV139" s="61"/>
      <c r="EYW139" s="61"/>
      <c r="EYX139" s="61"/>
      <c r="EYY139" s="61"/>
      <c r="EYZ139" s="61"/>
      <c r="EZA139" s="61"/>
      <c r="EZB139" s="61"/>
      <c r="EZC139" s="61"/>
      <c r="EZD139" s="61"/>
      <c r="EZE139" s="61"/>
      <c r="EZF139" s="61"/>
      <c r="EZG139" s="61"/>
      <c r="EZH139" s="61"/>
      <c r="EZI139" s="61"/>
      <c r="EZJ139" s="61"/>
      <c r="EZK139" s="61"/>
      <c r="EZL139" s="61"/>
      <c r="EZM139" s="61"/>
      <c r="EZN139" s="61"/>
      <c r="EZO139" s="61"/>
      <c r="EZP139" s="61"/>
      <c r="EZQ139" s="61"/>
      <c r="EZR139" s="61"/>
      <c r="EZS139" s="61"/>
      <c r="EZT139" s="61"/>
      <c r="EZU139" s="61"/>
      <c r="EZV139" s="61"/>
      <c r="EZW139" s="61"/>
      <c r="EZX139" s="61"/>
      <c r="EZY139" s="61"/>
      <c r="EZZ139" s="61"/>
      <c r="FAA139" s="61"/>
      <c r="FAB139" s="61"/>
      <c r="FAC139" s="61"/>
      <c r="FAD139" s="61"/>
      <c r="FAE139" s="61"/>
      <c r="FAF139" s="61"/>
      <c r="FAG139" s="61"/>
      <c r="FAH139" s="61"/>
      <c r="FAI139" s="61"/>
      <c r="FAJ139" s="61"/>
      <c r="FAK139" s="61"/>
      <c r="FAL139" s="61"/>
      <c r="FAM139" s="61"/>
      <c r="FAN139" s="61"/>
      <c r="FAO139" s="61"/>
      <c r="FAP139" s="61"/>
      <c r="FAQ139" s="61"/>
      <c r="FAR139" s="61"/>
      <c r="FAS139" s="61"/>
      <c r="FAT139" s="61"/>
      <c r="FAU139" s="61"/>
      <c r="FAV139" s="61"/>
      <c r="FAW139" s="61"/>
      <c r="FAX139" s="61"/>
      <c r="FAY139" s="61"/>
      <c r="FAZ139" s="61"/>
      <c r="FBA139" s="61"/>
      <c r="FBB139" s="61"/>
      <c r="FBC139" s="61"/>
      <c r="FBD139" s="61"/>
      <c r="FBE139" s="61"/>
      <c r="FBF139" s="61"/>
      <c r="FBG139" s="61"/>
      <c r="FBH139" s="61"/>
      <c r="FBI139" s="61"/>
      <c r="FBJ139" s="61"/>
      <c r="FBK139" s="61"/>
      <c r="FBL139" s="61"/>
      <c r="FBM139" s="61"/>
      <c r="FBN139" s="61"/>
      <c r="FBO139" s="61"/>
      <c r="FBP139" s="61"/>
      <c r="FBQ139" s="61"/>
      <c r="FBR139" s="61"/>
      <c r="FBS139" s="61"/>
      <c r="FBT139" s="61"/>
      <c r="FBU139" s="61"/>
      <c r="FBV139" s="61"/>
      <c r="FBW139" s="61"/>
      <c r="FBX139" s="61"/>
      <c r="FBY139" s="61"/>
      <c r="FBZ139" s="61"/>
      <c r="FCA139" s="61"/>
      <c r="FCB139" s="61"/>
      <c r="FCC139" s="61"/>
      <c r="FCD139" s="61"/>
      <c r="FCE139" s="61"/>
      <c r="FCF139" s="61"/>
      <c r="FCG139" s="61"/>
      <c r="FCH139" s="61"/>
      <c r="FCI139" s="61"/>
      <c r="FCJ139" s="61"/>
      <c r="FCK139" s="61"/>
      <c r="FCL139" s="61"/>
      <c r="FCM139" s="61"/>
      <c r="FCN139" s="61"/>
      <c r="FCO139" s="61"/>
      <c r="FCP139" s="61"/>
      <c r="FCQ139" s="61"/>
      <c r="FCR139" s="61"/>
      <c r="FCS139" s="61"/>
      <c r="FCT139" s="61"/>
      <c r="FCU139" s="61"/>
      <c r="FCV139" s="61"/>
      <c r="FCW139" s="61"/>
      <c r="FCX139" s="61"/>
      <c r="FCY139" s="61"/>
      <c r="FCZ139" s="61"/>
      <c r="FDA139" s="61"/>
      <c r="FDB139" s="61"/>
      <c r="FDC139" s="61"/>
      <c r="FDD139" s="61"/>
      <c r="FDE139" s="61"/>
      <c r="FDF139" s="61"/>
      <c r="FDG139" s="61"/>
      <c r="FDH139" s="61"/>
      <c r="FDI139" s="61"/>
      <c r="FDJ139" s="61"/>
      <c r="FDK139" s="61"/>
      <c r="FDL139" s="61"/>
      <c r="FDM139" s="61"/>
      <c r="FDN139" s="61"/>
      <c r="FDO139" s="61"/>
      <c r="FDP139" s="61"/>
      <c r="FDQ139" s="61"/>
      <c r="FDR139" s="61"/>
      <c r="FDS139" s="61"/>
      <c r="FDT139" s="61"/>
      <c r="FDU139" s="61"/>
      <c r="FDV139" s="61"/>
      <c r="FDW139" s="61"/>
      <c r="FDX139" s="61"/>
      <c r="FDY139" s="61"/>
      <c r="FDZ139" s="61"/>
      <c r="FEA139" s="61"/>
      <c r="FEB139" s="61"/>
      <c r="FEC139" s="61"/>
      <c r="FED139" s="61"/>
      <c r="FEE139" s="61"/>
      <c r="FEF139" s="61"/>
      <c r="FEG139" s="61"/>
      <c r="FEH139" s="61"/>
      <c r="FEI139" s="61"/>
      <c r="FEJ139" s="61"/>
      <c r="FEK139" s="61"/>
      <c r="FEL139" s="61"/>
      <c r="FEM139" s="61"/>
      <c r="FEN139" s="61"/>
      <c r="FEO139" s="61"/>
      <c r="FEP139" s="61"/>
      <c r="FEQ139" s="61"/>
      <c r="FER139" s="61"/>
      <c r="FES139" s="61"/>
      <c r="FET139" s="61"/>
      <c r="FEU139" s="61"/>
      <c r="FEV139" s="61"/>
      <c r="FEW139" s="61"/>
      <c r="FEX139" s="61"/>
      <c r="FEY139" s="61"/>
      <c r="FEZ139" s="61"/>
      <c r="FFA139" s="61"/>
      <c r="FFB139" s="61"/>
      <c r="FFC139" s="61"/>
      <c r="FFD139" s="61"/>
      <c r="FFE139" s="61"/>
      <c r="FFF139" s="61"/>
      <c r="FFG139" s="61"/>
      <c r="FFH139" s="61"/>
      <c r="FFI139" s="61"/>
      <c r="FFJ139" s="61"/>
      <c r="FFK139" s="61"/>
      <c r="FFL139" s="61"/>
      <c r="FFM139" s="61"/>
      <c r="FFN139" s="61"/>
      <c r="FFO139" s="61"/>
      <c r="FFP139" s="61"/>
      <c r="FFQ139" s="61"/>
      <c r="FFR139" s="61"/>
      <c r="FFS139" s="61"/>
      <c r="FFT139" s="61"/>
      <c r="FFU139" s="61"/>
      <c r="FFV139" s="61"/>
      <c r="FFW139" s="61"/>
      <c r="FFX139" s="61"/>
      <c r="FFY139" s="61"/>
      <c r="FFZ139" s="61"/>
      <c r="FGA139" s="61"/>
      <c r="FGB139" s="61"/>
      <c r="FGC139" s="61"/>
      <c r="FGD139" s="61"/>
      <c r="FGE139" s="61"/>
      <c r="FGF139" s="61"/>
      <c r="FGG139" s="61"/>
      <c r="FGH139" s="61"/>
      <c r="FGI139" s="61"/>
      <c r="FGJ139" s="61"/>
      <c r="FGK139" s="61"/>
      <c r="FGL139" s="61"/>
      <c r="FGM139" s="61"/>
      <c r="FGN139" s="61"/>
      <c r="FGO139" s="61"/>
      <c r="FGP139" s="61"/>
      <c r="FGQ139" s="61"/>
      <c r="FGR139" s="61"/>
      <c r="FGS139" s="61"/>
      <c r="FGT139" s="61"/>
      <c r="FGU139" s="61"/>
      <c r="FGV139" s="61"/>
      <c r="FGW139" s="61"/>
      <c r="FGX139" s="61"/>
      <c r="FGY139" s="61"/>
      <c r="FGZ139" s="61"/>
      <c r="FHA139" s="61"/>
      <c r="FHB139" s="61"/>
      <c r="FHC139" s="61"/>
      <c r="FHD139" s="61"/>
      <c r="FHE139" s="61"/>
      <c r="FHF139" s="61"/>
      <c r="FHG139" s="61"/>
      <c r="FHH139" s="61"/>
      <c r="FHI139" s="61"/>
      <c r="FHJ139" s="61"/>
      <c r="FHK139" s="61"/>
      <c r="FHL139" s="61"/>
      <c r="FHM139" s="61"/>
      <c r="FHN139" s="61"/>
      <c r="FHO139" s="61"/>
      <c r="FHP139" s="61"/>
      <c r="FHQ139" s="61"/>
      <c r="FHR139" s="61"/>
      <c r="FHS139" s="61"/>
      <c r="FHT139" s="61"/>
      <c r="FHU139" s="61"/>
      <c r="FHV139" s="61"/>
      <c r="FHW139" s="61"/>
      <c r="FHX139" s="61"/>
      <c r="FHY139" s="61"/>
      <c r="FHZ139" s="61"/>
      <c r="FIA139" s="61"/>
      <c r="FIB139" s="61"/>
      <c r="FIC139" s="61"/>
      <c r="FID139" s="61"/>
      <c r="FIE139" s="61"/>
      <c r="FIF139" s="61"/>
      <c r="FIG139" s="61"/>
      <c r="FIH139" s="61"/>
      <c r="FII139" s="61"/>
      <c r="FIJ139" s="61"/>
      <c r="FIK139" s="61"/>
      <c r="FIL139" s="61"/>
      <c r="FIM139" s="61"/>
      <c r="FIN139" s="61"/>
      <c r="FIO139" s="61"/>
      <c r="FIP139" s="61"/>
      <c r="FIQ139" s="61"/>
      <c r="FIR139" s="61"/>
      <c r="FIS139" s="61"/>
      <c r="FIT139" s="61"/>
      <c r="FIU139" s="61"/>
      <c r="FIV139" s="61"/>
      <c r="FIW139" s="61"/>
      <c r="FIX139" s="61"/>
      <c r="FIY139" s="61"/>
      <c r="FIZ139" s="61"/>
      <c r="FJA139" s="61"/>
      <c r="FJB139" s="61"/>
      <c r="FJC139" s="61"/>
      <c r="FJD139" s="61"/>
      <c r="FJE139" s="61"/>
      <c r="FJF139" s="61"/>
      <c r="FJG139" s="61"/>
      <c r="FJH139" s="61"/>
      <c r="FJI139" s="61"/>
      <c r="FJJ139" s="61"/>
      <c r="FJK139" s="61"/>
      <c r="FJL139" s="61"/>
      <c r="FJM139" s="61"/>
      <c r="FJN139" s="61"/>
      <c r="FJO139" s="61"/>
      <c r="FJP139" s="61"/>
      <c r="FJQ139" s="61"/>
      <c r="FJR139" s="61"/>
      <c r="FJS139" s="61"/>
      <c r="FJT139" s="61"/>
      <c r="FJU139" s="61"/>
      <c r="FJV139" s="61"/>
      <c r="FJW139" s="61"/>
      <c r="FJX139" s="61"/>
      <c r="FJY139" s="61"/>
      <c r="FJZ139" s="61"/>
      <c r="FKA139" s="61"/>
      <c r="FKB139" s="61"/>
      <c r="FKC139" s="61"/>
      <c r="FKD139" s="61"/>
      <c r="FKE139" s="61"/>
      <c r="FKF139" s="61"/>
      <c r="FKG139" s="61"/>
      <c r="FKH139" s="61"/>
      <c r="FKI139" s="61"/>
      <c r="FKJ139" s="61"/>
      <c r="FKK139" s="61"/>
      <c r="FKL139" s="61"/>
      <c r="FKM139" s="61"/>
      <c r="FKN139" s="61"/>
      <c r="FKO139" s="61"/>
      <c r="FKP139" s="61"/>
      <c r="FKQ139" s="61"/>
      <c r="FKR139" s="61"/>
      <c r="FKS139" s="61"/>
      <c r="FKT139" s="61"/>
      <c r="FKU139" s="61"/>
      <c r="FKV139" s="61"/>
      <c r="FKW139" s="61"/>
      <c r="FKX139" s="61"/>
      <c r="FKY139" s="61"/>
      <c r="FKZ139" s="61"/>
      <c r="FLA139" s="61"/>
      <c r="FLB139" s="61"/>
      <c r="FLC139" s="61"/>
      <c r="FLD139" s="61"/>
      <c r="FLE139" s="61"/>
      <c r="FLF139" s="61"/>
      <c r="FLG139" s="61"/>
      <c r="FLH139" s="61"/>
      <c r="FLI139" s="61"/>
      <c r="FLJ139" s="61"/>
      <c r="FLK139" s="61"/>
      <c r="FLL139" s="61"/>
      <c r="FLM139" s="61"/>
      <c r="FLN139" s="61"/>
      <c r="FLO139" s="61"/>
      <c r="FLP139" s="61"/>
      <c r="FLQ139" s="61"/>
      <c r="FLR139" s="61"/>
      <c r="FLS139" s="61"/>
      <c r="FLT139" s="61"/>
      <c r="FLU139" s="61"/>
      <c r="FLV139" s="61"/>
      <c r="FLW139" s="61"/>
      <c r="FLX139" s="61"/>
      <c r="FLY139" s="61"/>
      <c r="FLZ139" s="61"/>
      <c r="FMA139" s="61"/>
      <c r="FMB139" s="61"/>
      <c r="FMC139" s="61"/>
      <c r="FMD139" s="61"/>
      <c r="FME139" s="61"/>
      <c r="FMF139" s="61"/>
      <c r="FMG139" s="61"/>
      <c r="FMH139" s="61"/>
      <c r="FMI139" s="61"/>
      <c r="FMJ139" s="61"/>
      <c r="FMK139" s="61"/>
      <c r="FML139" s="61"/>
      <c r="FMM139" s="61"/>
      <c r="FMN139" s="61"/>
      <c r="FMO139" s="61"/>
      <c r="FMP139" s="61"/>
      <c r="FMQ139" s="61"/>
      <c r="FMR139" s="61"/>
      <c r="FMS139" s="61"/>
      <c r="FMT139" s="61"/>
      <c r="FMU139" s="61"/>
      <c r="FMV139" s="61"/>
      <c r="FMW139" s="61"/>
      <c r="FMX139" s="61"/>
      <c r="FMY139" s="61"/>
      <c r="FMZ139" s="61"/>
      <c r="FNA139" s="61"/>
      <c r="FNB139" s="61"/>
      <c r="FNC139" s="61"/>
      <c r="FND139" s="61"/>
      <c r="FNE139" s="61"/>
      <c r="FNF139" s="61"/>
      <c r="FNG139" s="61"/>
      <c r="FNH139" s="61"/>
      <c r="FNI139" s="61"/>
      <c r="FNJ139" s="61"/>
      <c r="FNK139" s="61"/>
      <c r="FNL139" s="61"/>
      <c r="FNM139" s="61"/>
      <c r="FNN139" s="61"/>
      <c r="FNO139" s="61"/>
      <c r="FNP139" s="61"/>
      <c r="FNQ139" s="61"/>
      <c r="FNR139" s="61"/>
      <c r="FNS139" s="61"/>
      <c r="FNT139" s="61"/>
      <c r="FNU139" s="61"/>
      <c r="FNV139" s="61"/>
      <c r="FNW139" s="61"/>
      <c r="FNX139" s="61"/>
      <c r="FNY139" s="61"/>
      <c r="FNZ139" s="61"/>
      <c r="FOA139" s="61"/>
      <c r="FOB139" s="61"/>
      <c r="FOC139" s="61"/>
      <c r="FOD139" s="61"/>
      <c r="FOE139" s="61"/>
      <c r="FOF139" s="61"/>
      <c r="FOG139" s="61"/>
      <c r="FOH139" s="61"/>
      <c r="FOI139" s="61"/>
      <c r="FOJ139" s="61"/>
      <c r="FOK139" s="61"/>
      <c r="FOL139" s="61"/>
      <c r="FOM139" s="61"/>
      <c r="FON139" s="61"/>
      <c r="FOO139" s="61"/>
      <c r="FOP139" s="61"/>
      <c r="FOQ139" s="61"/>
      <c r="FOR139" s="61"/>
      <c r="FOS139" s="61"/>
      <c r="FOT139" s="61"/>
      <c r="FOU139" s="61"/>
      <c r="FOV139" s="61"/>
      <c r="FOW139" s="61"/>
      <c r="FOX139" s="61"/>
      <c r="FOY139" s="61"/>
      <c r="FOZ139" s="61"/>
      <c r="FPA139" s="61"/>
      <c r="FPB139" s="61"/>
      <c r="FPC139" s="61"/>
      <c r="FPD139" s="61"/>
      <c r="FPE139" s="61"/>
      <c r="FPF139" s="61"/>
      <c r="FPG139" s="61"/>
      <c r="FPH139" s="61"/>
      <c r="FPI139" s="61"/>
      <c r="FPJ139" s="61"/>
      <c r="FPK139" s="61"/>
      <c r="FPL139" s="61"/>
      <c r="FPM139" s="61"/>
      <c r="FPN139" s="61"/>
      <c r="FPO139" s="61"/>
      <c r="FPP139" s="61"/>
      <c r="FPQ139" s="61"/>
      <c r="FPR139" s="61"/>
      <c r="FPS139" s="61"/>
      <c r="FPT139" s="61"/>
      <c r="FPU139" s="61"/>
      <c r="FPV139" s="61"/>
      <c r="FPW139" s="61"/>
      <c r="FPX139" s="61"/>
      <c r="FPY139" s="61"/>
      <c r="FPZ139" s="61"/>
      <c r="FQA139" s="61"/>
      <c r="FQB139" s="61"/>
      <c r="FQC139" s="61"/>
      <c r="FQD139" s="61"/>
      <c r="FQE139" s="61"/>
      <c r="FQF139" s="61"/>
      <c r="FQG139" s="61"/>
      <c r="FQH139" s="61"/>
      <c r="FQI139" s="61"/>
      <c r="FQJ139" s="61"/>
      <c r="FQK139" s="61"/>
      <c r="FQL139" s="61"/>
      <c r="FQM139" s="61"/>
      <c r="FQN139" s="61"/>
      <c r="FQO139" s="61"/>
      <c r="FQP139" s="61"/>
      <c r="FQQ139" s="61"/>
      <c r="FQR139" s="61"/>
      <c r="FQS139" s="61"/>
      <c r="FQT139" s="61"/>
      <c r="FQU139" s="61"/>
      <c r="FQV139" s="61"/>
      <c r="FQW139" s="61"/>
      <c r="FQX139" s="61"/>
      <c r="FQY139" s="61"/>
      <c r="FQZ139" s="61"/>
      <c r="FRA139" s="61"/>
      <c r="FRB139" s="61"/>
      <c r="FRC139" s="61"/>
      <c r="FRD139" s="61"/>
      <c r="FRE139" s="61"/>
      <c r="FRF139" s="61"/>
      <c r="FRG139" s="61"/>
      <c r="FRH139" s="61"/>
      <c r="FRI139" s="61"/>
      <c r="FRJ139" s="61"/>
      <c r="FRK139" s="61"/>
      <c r="FRL139" s="61"/>
      <c r="FRM139" s="61"/>
      <c r="FRN139" s="61"/>
      <c r="FRO139" s="61"/>
      <c r="FRP139" s="61"/>
      <c r="FRQ139" s="61"/>
      <c r="FRR139" s="61"/>
      <c r="FRS139" s="61"/>
      <c r="FRT139" s="61"/>
      <c r="FRU139" s="61"/>
      <c r="FRV139" s="61"/>
      <c r="FRW139" s="61"/>
      <c r="FRX139" s="61"/>
      <c r="FRY139" s="61"/>
      <c r="FRZ139" s="61"/>
      <c r="FSA139" s="61"/>
      <c r="FSB139" s="61"/>
      <c r="FSC139" s="61"/>
      <c r="FSD139" s="61"/>
      <c r="FSE139" s="61"/>
      <c r="FSF139" s="61"/>
      <c r="FSG139" s="61"/>
      <c r="FSH139" s="61"/>
      <c r="FSI139" s="61"/>
      <c r="FSJ139" s="61"/>
      <c r="FSK139" s="61"/>
      <c r="FSL139" s="61"/>
      <c r="FSM139" s="61"/>
      <c r="FSN139" s="61"/>
      <c r="FSO139" s="61"/>
      <c r="FSP139" s="61"/>
      <c r="FSQ139" s="61"/>
      <c r="FSR139" s="61"/>
      <c r="FSS139" s="61"/>
      <c r="FST139" s="61"/>
      <c r="FSU139" s="61"/>
      <c r="FSV139" s="61"/>
      <c r="FSW139" s="61"/>
      <c r="FSX139" s="61"/>
      <c r="FSY139" s="61"/>
      <c r="FSZ139" s="61"/>
      <c r="FTA139" s="61"/>
      <c r="FTB139" s="61"/>
      <c r="FTC139" s="61"/>
      <c r="FTD139" s="61"/>
      <c r="FTE139" s="61"/>
      <c r="FTF139" s="61"/>
      <c r="FTG139" s="61"/>
      <c r="FTH139" s="61"/>
      <c r="FTI139" s="61"/>
      <c r="FTJ139" s="61"/>
      <c r="FTK139" s="61"/>
      <c r="FTL139" s="61"/>
      <c r="FTM139" s="61"/>
      <c r="FTN139" s="61"/>
      <c r="FTO139" s="61"/>
      <c r="FTP139" s="61"/>
      <c r="FTQ139" s="61"/>
      <c r="FTR139" s="61"/>
      <c r="FTS139" s="61"/>
      <c r="FTT139" s="61"/>
      <c r="FTU139" s="61"/>
      <c r="FTV139" s="61"/>
      <c r="FTW139" s="61"/>
      <c r="FTX139" s="61"/>
      <c r="FTY139" s="61"/>
      <c r="FTZ139" s="61"/>
      <c r="FUA139" s="61"/>
      <c r="FUB139" s="61"/>
      <c r="FUC139" s="61"/>
      <c r="FUD139" s="61"/>
      <c r="FUE139" s="61"/>
      <c r="FUF139" s="61"/>
      <c r="FUG139" s="61"/>
      <c r="FUH139" s="61"/>
      <c r="FUI139" s="61"/>
      <c r="FUJ139" s="61"/>
      <c r="FUK139" s="61"/>
      <c r="FUL139" s="61"/>
      <c r="FUM139" s="61"/>
      <c r="FUN139" s="61"/>
      <c r="FUO139" s="61"/>
      <c r="FUP139" s="61"/>
      <c r="FUQ139" s="61"/>
      <c r="FUR139" s="61"/>
      <c r="FUS139" s="61"/>
      <c r="FUT139" s="61"/>
      <c r="FUU139" s="61"/>
      <c r="FUV139" s="61"/>
      <c r="FUW139" s="61"/>
      <c r="FUX139" s="61"/>
      <c r="FUY139" s="61"/>
      <c r="FUZ139" s="61"/>
      <c r="FVA139" s="61"/>
      <c r="FVB139" s="61"/>
      <c r="FVC139" s="61"/>
      <c r="FVD139" s="61"/>
      <c r="FVE139" s="61"/>
      <c r="FVF139" s="61"/>
      <c r="FVG139" s="61"/>
      <c r="FVH139" s="61"/>
      <c r="FVI139" s="61"/>
      <c r="FVJ139" s="61"/>
      <c r="FVK139" s="61"/>
      <c r="FVL139" s="61"/>
      <c r="FVM139" s="61"/>
      <c r="FVN139" s="61"/>
      <c r="FVO139" s="61"/>
      <c r="FVP139" s="61"/>
      <c r="FVQ139" s="61"/>
      <c r="FVR139" s="61"/>
      <c r="FVS139" s="61"/>
      <c r="FVT139" s="61"/>
      <c r="FVU139" s="61"/>
      <c r="FVV139" s="61"/>
      <c r="FVW139" s="61"/>
      <c r="FVX139" s="61"/>
      <c r="FVY139" s="61"/>
      <c r="FVZ139" s="61"/>
      <c r="FWA139" s="61"/>
      <c r="FWB139" s="61"/>
      <c r="FWC139" s="61"/>
      <c r="FWD139" s="61"/>
      <c r="FWE139" s="61"/>
      <c r="FWF139" s="61"/>
      <c r="FWG139" s="61"/>
      <c r="FWH139" s="61"/>
      <c r="FWI139" s="61"/>
      <c r="FWJ139" s="61"/>
      <c r="FWK139" s="61"/>
      <c r="FWL139" s="61"/>
      <c r="FWM139" s="61"/>
      <c r="FWN139" s="61"/>
      <c r="FWO139" s="61"/>
      <c r="FWP139" s="61"/>
      <c r="FWQ139" s="61"/>
      <c r="FWR139" s="61"/>
      <c r="FWS139" s="61"/>
      <c r="FWT139" s="61"/>
      <c r="FWU139" s="61"/>
      <c r="FWV139" s="61"/>
      <c r="FWW139" s="61"/>
      <c r="FWX139" s="61"/>
      <c r="FWY139" s="61"/>
      <c r="FWZ139" s="61"/>
      <c r="FXA139" s="61"/>
      <c r="FXB139" s="61"/>
      <c r="FXC139" s="61"/>
      <c r="FXD139" s="61"/>
      <c r="FXE139" s="61"/>
      <c r="FXF139" s="61"/>
      <c r="FXG139" s="61"/>
      <c r="FXH139" s="61"/>
      <c r="FXI139" s="61"/>
      <c r="FXJ139" s="61"/>
      <c r="FXK139" s="61"/>
      <c r="FXL139" s="61"/>
      <c r="FXM139" s="61"/>
      <c r="FXN139" s="61"/>
      <c r="FXO139" s="61"/>
      <c r="FXP139" s="61"/>
      <c r="FXQ139" s="61"/>
      <c r="FXR139" s="61"/>
      <c r="FXS139" s="61"/>
      <c r="FXT139" s="61"/>
      <c r="FXU139" s="61"/>
      <c r="FXV139" s="61"/>
      <c r="FXW139" s="61"/>
      <c r="FXX139" s="61"/>
      <c r="FXY139" s="61"/>
      <c r="FXZ139" s="61"/>
      <c r="FYA139" s="61"/>
      <c r="FYB139" s="61"/>
      <c r="FYC139" s="61"/>
      <c r="FYD139" s="61"/>
      <c r="FYE139" s="61"/>
      <c r="FYF139" s="61"/>
      <c r="FYG139" s="61"/>
      <c r="FYH139" s="61"/>
      <c r="FYI139" s="61"/>
      <c r="FYJ139" s="61"/>
      <c r="FYK139" s="61"/>
      <c r="FYL139" s="61"/>
      <c r="FYM139" s="61"/>
      <c r="FYN139" s="61"/>
      <c r="FYO139" s="61"/>
      <c r="FYP139" s="61"/>
      <c r="FYQ139" s="61"/>
      <c r="FYR139" s="61"/>
      <c r="FYS139" s="61"/>
      <c r="FYT139" s="61"/>
      <c r="FYU139" s="61"/>
      <c r="FYV139" s="61"/>
      <c r="FYW139" s="61"/>
      <c r="FYX139" s="61"/>
      <c r="FYY139" s="61"/>
      <c r="FYZ139" s="61"/>
      <c r="FZA139" s="61"/>
      <c r="FZB139" s="61"/>
      <c r="FZC139" s="61"/>
      <c r="FZD139" s="61"/>
      <c r="FZE139" s="61"/>
      <c r="FZF139" s="61"/>
      <c r="FZG139" s="61"/>
      <c r="FZH139" s="61"/>
      <c r="FZI139" s="61"/>
      <c r="FZJ139" s="61"/>
      <c r="FZK139" s="61"/>
      <c r="FZL139" s="61"/>
      <c r="FZM139" s="61"/>
      <c r="FZN139" s="61"/>
      <c r="FZO139" s="61"/>
      <c r="FZP139" s="61"/>
      <c r="FZQ139" s="61"/>
      <c r="FZR139" s="61"/>
      <c r="FZS139" s="61"/>
      <c r="FZT139" s="61"/>
      <c r="FZU139" s="61"/>
      <c r="FZV139" s="61"/>
      <c r="FZW139" s="61"/>
      <c r="FZX139" s="61"/>
      <c r="FZY139" s="61"/>
      <c r="FZZ139" s="61"/>
      <c r="GAA139" s="61"/>
      <c r="GAB139" s="61"/>
      <c r="GAC139" s="61"/>
      <c r="GAD139" s="61"/>
      <c r="GAE139" s="61"/>
      <c r="GAF139" s="61"/>
      <c r="GAG139" s="61"/>
      <c r="GAH139" s="61"/>
      <c r="GAI139" s="61"/>
      <c r="GAJ139" s="61"/>
      <c r="GAK139" s="61"/>
      <c r="GAL139" s="61"/>
      <c r="GAM139" s="61"/>
      <c r="GAN139" s="61"/>
      <c r="GAO139" s="61"/>
      <c r="GAP139" s="61"/>
      <c r="GAQ139" s="61"/>
      <c r="GAR139" s="61"/>
      <c r="GAS139" s="61"/>
      <c r="GAT139" s="61"/>
      <c r="GAU139" s="61"/>
      <c r="GAV139" s="61"/>
      <c r="GAW139" s="61"/>
      <c r="GAX139" s="61"/>
      <c r="GAY139" s="61"/>
      <c r="GAZ139" s="61"/>
      <c r="GBA139" s="61"/>
      <c r="GBB139" s="61"/>
      <c r="GBC139" s="61"/>
      <c r="GBD139" s="61"/>
      <c r="GBE139" s="61"/>
      <c r="GBF139" s="61"/>
      <c r="GBG139" s="61"/>
      <c r="GBH139" s="61"/>
      <c r="GBI139" s="61"/>
      <c r="GBJ139" s="61"/>
      <c r="GBK139" s="61"/>
      <c r="GBL139" s="61"/>
      <c r="GBM139" s="61"/>
      <c r="GBN139" s="61"/>
      <c r="GBO139" s="61"/>
      <c r="GBP139" s="61"/>
      <c r="GBQ139" s="61"/>
      <c r="GBR139" s="61"/>
      <c r="GBS139" s="61"/>
      <c r="GBT139" s="61"/>
      <c r="GBU139" s="61"/>
      <c r="GBV139" s="61"/>
      <c r="GBW139" s="61"/>
      <c r="GBX139" s="61"/>
      <c r="GBY139" s="61"/>
      <c r="GBZ139" s="61"/>
      <c r="GCA139" s="61"/>
      <c r="GCB139" s="61"/>
      <c r="GCC139" s="61"/>
      <c r="GCD139" s="61"/>
      <c r="GCE139" s="61"/>
      <c r="GCF139" s="61"/>
      <c r="GCG139" s="61"/>
      <c r="GCH139" s="61"/>
      <c r="GCI139" s="61"/>
      <c r="GCJ139" s="61"/>
      <c r="GCK139" s="61"/>
      <c r="GCL139" s="61"/>
      <c r="GCM139" s="61"/>
      <c r="GCN139" s="61"/>
      <c r="GCO139" s="61"/>
      <c r="GCP139" s="61"/>
      <c r="GCQ139" s="61"/>
      <c r="GCR139" s="61"/>
      <c r="GCS139" s="61"/>
      <c r="GCT139" s="61"/>
      <c r="GCU139" s="61"/>
      <c r="GCV139" s="61"/>
      <c r="GCW139" s="61"/>
      <c r="GCX139" s="61"/>
      <c r="GCY139" s="61"/>
      <c r="GCZ139" s="61"/>
      <c r="GDA139" s="61"/>
      <c r="GDB139" s="61"/>
      <c r="GDC139" s="61"/>
      <c r="GDD139" s="61"/>
      <c r="GDE139" s="61"/>
      <c r="GDF139" s="61"/>
      <c r="GDG139" s="61"/>
      <c r="GDH139" s="61"/>
      <c r="GDI139" s="61"/>
      <c r="GDJ139" s="61"/>
      <c r="GDK139" s="61"/>
      <c r="GDL139" s="61"/>
      <c r="GDM139" s="61"/>
      <c r="GDN139" s="61"/>
      <c r="GDO139" s="61"/>
      <c r="GDP139" s="61"/>
      <c r="GDQ139" s="61"/>
      <c r="GDR139" s="61"/>
      <c r="GDS139" s="61"/>
      <c r="GDT139" s="61"/>
      <c r="GDU139" s="61"/>
      <c r="GDV139" s="61"/>
      <c r="GDW139" s="61"/>
      <c r="GDX139" s="61"/>
      <c r="GDY139" s="61"/>
      <c r="GDZ139" s="61"/>
      <c r="GEA139" s="61"/>
      <c r="GEB139" s="61"/>
      <c r="GEC139" s="61"/>
      <c r="GED139" s="61"/>
      <c r="GEE139" s="61"/>
      <c r="GEF139" s="61"/>
      <c r="GEG139" s="61"/>
      <c r="GEH139" s="61"/>
      <c r="GEI139" s="61"/>
      <c r="GEJ139" s="61"/>
      <c r="GEK139" s="61"/>
      <c r="GEL139" s="61"/>
      <c r="GEM139" s="61"/>
      <c r="GEN139" s="61"/>
      <c r="GEO139" s="61"/>
      <c r="GEP139" s="61"/>
      <c r="GEQ139" s="61"/>
      <c r="GER139" s="61"/>
      <c r="GES139" s="61"/>
      <c r="GET139" s="61"/>
      <c r="GEU139" s="61"/>
      <c r="GEV139" s="61"/>
      <c r="GEW139" s="61"/>
      <c r="GEX139" s="61"/>
      <c r="GEY139" s="61"/>
      <c r="GEZ139" s="61"/>
      <c r="GFA139" s="61"/>
      <c r="GFB139" s="61"/>
      <c r="GFC139" s="61"/>
      <c r="GFD139" s="61"/>
      <c r="GFE139" s="61"/>
      <c r="GFF139" s="61"/>
      <c r="GFG139" s="61"/>
      <c r="GFH139" s="61"/>
      <c r="GFI139" s="61"/>
      <c r="GFJ139" s="61"/>
      <c r="GFK139" s="61"/>
      <c r="GFL139" s="61"/>
      <c r="GFM139" s="61"/>
      <c r="GFN139" s="61"/>
      <c r="GFO139" s="61"/>
      <c r="GFP139" s="61"/>
      <c r="GFQ139" s="61"/>
      <c r="GFR139" s="61"/>
      <c r="GFS139" s="61"/>
      <c r="GFT139" s="61"/>
      <c r="GFU139" s="61"/>
      <c r="GFV139" s="61"/>
      <c r="GFW139" s="61"/>
      <c r="GFX139" s="61"/>
      <c r="GFY139" s="61"/>
      <c r="GFZ139" s="61"/>
      <c r="GGA139" s="61"/>
      <c r="GGB139" s="61"/>
      <c r="GGC139" s="61"/>
      <c r="GGD139" s="61"/>
      <c r="GGE139" s="61"/>
      <c r="GGF139" s="61"/>
      <c r="GGG139" s="61"/>
      <c r="GGH139" s="61"/>
      <c r="GGI139" s="61"/>
      <c r="GGJ139" s="61"/>
      <c r="GGK139" s="61"/>
      <c r="GGL139" s="61"/>
      <c r="GGM139" s="61"/>
      <c r="GGN139" s="61"/>
      <c r="GGO139" s="61"/>
      <c r="GGP139" s="61"/>
      <c r="GGQ139" s="61"/>
      <c r="GGR139" s="61"/>
      <c r="GGS139" s="61"/>
      <c r="GGT139" s="61"/>
      <c r="GGU139" s="61"/>
      <c r="GGV139" s="61"/>
      <c r="GGW139" s="61"/>
      <c r="GGX139" s="61"/>
      <c r="GGY139" s="61"/>
      <c r="GGZ139" s="61"/>
      <c r="GHA139" s="61"/>
      <c r="GHB139" s="61"/>
      <c r="GHC139" s="61"/>
      <c r="GHD139" s="61"/>
      <c r="GHE139" s="61"/>
      <c r="GHF139" s="61"/>
      <c r="GHG139" s="61"/>
      <c r="GHH139" s="61"/>
      <c r="GHI139" s="61"/>
      <c r="GHJ139" s="61"/>
      <c r="GHK139" s="61"/>
      <c r="GHL139" s="61"/>
      <c r="GHM139" s="61"/>
      <c r="GHN139" s="61"/>
      <c r="GHO139" s="61"/>
      <c r="GHP139" s="61"/>
      <c r="GHQ139" s="61"/>
      <c r="GHR139" s="61"/>
      <c r="GHS139" s="61"/>
      <c r="GHT139" s="61"/>
      <c r="GHU139" s="61"/>
      <c r="GHV139" s="61"/>
      <c r="GHW139" s="61"/>
      <c r="GHX139" s="61"/>
      <c r="GHY139" s="61"/>
      <c r="GHZ139" s="61"/>
      <c r="GIA139" s="61"/>
      <c r="GIB139" s="61"/>
      <c r="GIC139" s="61"/>
      <c r="GID139" s="61"/>
      <c r="GIE139" s="61"/>
      <c r="GIF139" s="61"/>
      <c r="GIG139" s="61"/>
      <c r="GIH139" s="61"/>
      <c r="GII139" s="61"/>
      <c r="GIJ139" s="61"/>
      <c r="GIK139" s="61"/>
      <c r="GIL139" s="61"/>
      <c r="GIM139" s="61"/>
      <c r="GIN139" s="61"/>
      <c r="GIO139" s="61"/>
      <c r="GIP139" s="61"/>
      <c r="GIQ139" s="61"/>
      <c r="GIR139" s="61"/>
      <c r="GIS139" s="61"/>
      <c r="GIT139" s="61"/>
      <c r="GIU139" s="61"/>
      <c r="GIV139" s="61"/>
      <c r="GIW139" s="61"/>
      <c r="GIX139" s="61"/>
      <c r="GIY139" s="61"/>
      <c r="GIZ139" s="61"/>
      <c r="GJA139" s="61"/>
      <c r="GJB139" s="61"/>
      <c r="GJC139" s="61"/>
      <c r="GJD139" s="61"/>
      <c r="GJE139" s="61"/>
      <c r="GJF139" s="61"/>
      <c r="GJG139" s="61"/>
      <c r="GJH139" s="61"/>
      <c r="GJI139" s="61"/>
      <c r="GJJ139" s="61"/>
      <c r="GJK139" s="61"/>
      <c r="GJL139" s="61"/>
      <c r="GJM139" s="61"/>
      <c r="GJN139" s="61"/>
      <c r="GJO139" s="61"/>
      <c r="GJP139" s="61"/>
      <c r="GJQ139" s="61"/>
      <c r="GJR139" s="61"/>
      <c r="GJS139" s="61"/>
      <c r="GJT139" s="61"/>
      <c r="GJU139" s="61"/>
      <c r="GJV139" s="61"/>
      <c r="GJW139" s="61"/>
      <c r="GJX139" s="61"/>
      <c r="GJY139" s="61"/>
      <c r="GJZ139" s="61"/>
      <c r="GKA139" s="61"/>
      <c r="GKB139" s="61"/>
      <c r="GKC139" s="61"/>
      <c r="GKD139" s="61"/>
      <c r="GKE139" s="61"/>
      <c r="GKF139" s="61"/>
      <c r="GKG139" s="61"/>
      <c r="GKH139" s="61"/>
      <c r="GKI139" s="61"/>
      <c r="GKJ139" s="61"/>
      <c r="GKK139" s="61"/>
      <c r="GKL139" s="61"/>
      <c r="GKM139" s="61"/>
      <c r="GKN139" s="61"/>
      <c r="GKO139" s="61"/>
      <c r="GKP139" s="61"/>
      <c r="GKQ139" s="61"/>
      <c r="GKR139" s="61"/>
      <c r="GKS139" s="61"/>
      <c r="GKT139" s="61"/>
      <c r="GKU139" s="61"/>
      <c r="GKV139" s="61"/>
      <c r="GKW139" s="61"/>
      <c r="GKX139" s="61"/>
      <c r="GKY139" s="61"/>
      <c r="GKZ139" s="61"/>
      <c r="GLA139" s="61"/>
      <c r="GLB139" s="61"/>
      <c r="GLC139" s="61"/>
      <c r="GLD139" s="61"/>
      <c r="GLE139" s="61"/>
      <c r="GLF139" s="61"/>
      <c r="GLG139" s="61"/>
      <c r="GLH139" s="61"/>
      <c r="GLI139" s="61"/>
      <c r="GLJ139" s="61"/>
      <c r="GLK139" s="61"/>
      <c r="GLL139" s="61"/>
      <c r="GLM139" s="61"/>
      <c r="GLN139" s="61"/>
      <c r="GLO139" s="61"/>
      <c r="GLP139" s="61"/>
      <c r="GLQ139" s="61"/>
      <c r="GLR139" s="61"/>
      <c r="GLS139" s="61"/>
      <c r="GLT139" s="61"/>
      <c r="GLU139" s="61"/>
      <c r="GLV139" s="61"/>
      <c r="GLW139" s="61"/>
      <c r="GLX139" s="61"/>
      <c r="GLY139" s="61"/>
      <c r="GLZ139" s="61"/>
      <c r="GMA139" s="61"/>
      <c r="GMB139" s="61"/>
      <c r="GMC139" s="61"/>
      <c r="GMD139" s="61"/>
      <c r="GME139" s="61"/>
      <c r="GMF139" s="61"/>
      <c r="GMG139" s="61"/>
      <c r="GMH139" s="61"/>
      <c r="GMI139" s="61"/>
      <c r="GMJ139" s="61"/>
      <c r="GMK139" s="61"/>
      <c r="GML139" s="61"/>
      <c r="GMM139" s="61"/>
      <c r="GMN139" s="61"/>
      <c r="GMO139" s="61"/>
      <c r="GMP139" s="61"/>
      <c r="GMQ139" s="61"/>
      <c r="GMR139" s="61"/>
      <c r="GMS139" s="61"/>
      <c r="GMT139" s="61"/>
      <c r="GMU139" s="61"/>
      <c r="GMV139" s="61"/>
      <c r="GMW139" s="61"/>
      <c r="GMX139" s="61"/>
      <c r="GMY139" s="61"/>
      <c r="GMZ139" s="61"/>
      <c r="GNA139" s="61"/>
      <c r="GNB139" s="61"/>
      <c r="GNC139" s="61"/>
      <c r="GND139" s="61"/>
      <c r="GNE139" s="61"/>
      <c r="GNF139" s="61"/>
      <c r="GNG139" s="61"/>
      <c r="GNH139" s="61"/>
      <c r="GNI139" s="61"/>
      <c r="GNJ139" s="61"/>
      <c r="GNK139" s="61"/>
      <c r="GNL139" s="61"/>
      <c r="GNM139" s="61"/>
      <c r="GNN139" s="61"/>
      <c r="GNO139" s="61"/>
      <c r="GNP139" s="61"/>
      <c r="GNQ139" s="61"/>
      <c r="GNR139" s="61"/>
      <c r="GNS139" s="61"/>
      <c r="GNT139" s="61"/>
      <c r="GNU139" s="61"/>
      <c r="GNV139" s="61"/>
      <c r="GNW139" s="61"/>
      <c r="GNX139" s="61"/>
      <c r="GNY139" s="61"/>
      <c r="GNZ139" s="61"/>
      <c r="GOA139" s="61"/>
      <c r="GOB139" s="61"/>
      <c r="GOC139" s="61"/>
      <c r="GOD139" s="61"/>
      <c r="GOE139" s="61"/>
      <c r="GOF139" s="61"/>
      <c r="GOG139" s="61"/>
      <c r="GOH139" s="61"/>
      <c r="GOI139" s="61"/>
      <c r="GOJ139" s="61"/>
      <c r="GOK139" s="61"/>
      <c r="GOL139" s="61"/>
      <c r="GOM139" s="61"/>
      <c r="GON139" s="61"/>
      <c r="GOO139" s="61"/>
      <c r="GOP139" s="61"/>
      <c r="GOQ139" s="61"/>
      <c r="GOR139" s="61"/>
      <c r="GOS139" s="61"/>
      <c r="GOT139" s="61"/>
      <c r="GOU139" s="61"/>
      <c r="GOV139" s="61"/>
      <c r="GOW139" s="61"/>
      <c r="GOX139" s="61"/>
      <c r="GOY139" s="61"/>
      <c r="GOZ139" s="61"/>
      <c r="GPA139" s="61"/>
      <c r="GPB139" s="61"/>
      <c r="GPC139" s="61"/>
      <c r="GPD139" s="61"/>
      <c r="GPE139" s="61"/>
      <c r="GPF139" s="61"/>
      <c r="GPG139" s="61"/>
      <c r="GPH139" s="61"/>
      <c r="GPI139" s="61"/>
      <c r="GPJ139" s="61"/>
      <c r="GPK139" s="61"/>
      <c r="GPL139" s="61"/>
      <c r="GPM139" s="61"/>
      <c r="GPN139" s="61"/>
      <c r="GPO139" s="61"/>
      <c r="GPP139" s="61"/>
      <c r="GPQ139" s="61"/>
      <c r="GPR139" s="61"/>
      <c r="GPS139" s="61"/>
      <c r="GPT139" s="61"/>
      <c r="GPU139" s="61"/>
      <c r="GPV139" s="61"/>
      <c r="GPW139" s="61"/>
      <c r="GPX139" s="61"/>
      <c r="GPY139" s="61"/>
      <c r="GPZ139" s="61"/>
      <c r="GQA139" s="61"/>
      <c r="GQB139" s="61"/>
      <c r="GQC139" s="61"/>
      <c r="GQD139" s="61"/>
      <c r="GQE139" s="61"/>
      <c r="GQF139" s="61"/>
      <c r="GQG139" s="61"/>
      <c r="GQH139" s="61"/>
      <c r="GQI139" s="61"/>
      <c r="GQJ139" s="61"/>
      <c r="GQK139" s="61"/>
      <c r="GQL139" s="61"/>
      <c r="GQM139" s="61"/>
      <c r="GQN139" s="61"/>
      <c r="GQO139" s="61"/>
      <c r="GQP139" s="61"/>
      <c r="GQQ139" s="61"/>
      <c r="GQR139" s="61"/>
      <c r="GQS139" s="61"/>
      <c r="GQT139" s="61"/>
      <c r="GQU139" s="61"/>
      <c r="GQV139" s="61"/>
      <c r="GQW139" s="61"/>
      <c r="GQX139" s="61"/>
      <c r="GQY139" s="61"/>
      <c r="GQZ139" s="61"/>
      <c r="GRA139" s="61"/>
      <c r="GRB139" s="61"/>
      <c r="GRC139" s="61"/>
      <c r="GRD139" s="61"/>
      <c r="GRE139" s="61"/>
      <c r="GRF139" s="61"/>
      <c r="GRG139" s="61"/>
      <c r="GRH139" s="61"/>
      <c r="GRI139" s="61"/>
      <c r="GRJ139" s="61"/>
      <c r="GRK139" s="61"/>
      <c r="GRL139" s="61"/>
      <c r="GRM139" s="61"/>
      <c r="GRN139" s="61"/>
      <c r="GRO139" s="61"/>
      <c r="GRP139" s="61"/>
      <c r="GRQ139" s="61"/>
      <c r="GRR139" s="61"/>
      <c r="GRS139" s="61"/>
      <c r="GRT139" s="61"/>
      <c r="GRU139" s="61"/>
      <c r="GRV139" s="61"/>
      <c r="GRW139" s="61"/>
      <c r="GRX139" s="61"/>
      <c r="GRY139" s="61"/>
      <c r="GRZ139" s="61"/>
      <c r="GSA139" s="61"/>
      <c r="GSB139" s="61"/>
      <c r="GSC139" s="61"/>
      <c r="GSD139" s="61"/>
      <c r="GSE139" s="61"/>
      <c r="GSF139" s="61"/>
      <c r="GSG139" s="61"/>
      <c r="GSH139" s="61"/>
      <c r="GSI139" s="61"/>
      <c r="GSJ139" s="61"/>
      <c r="GSK139" s="61"/>
      <c r="GSL139" s="61"/>
      <c r="GSM139" s="61"/>
      <c r="GSN139" s="61"/>
      <c r="GSO139" s="61"/>
      <c r="GSP139" s="61"/>
      <c r="GSQ139" s="61"/>
      <c r="GSR139" s="61"/>
      <c r="GSS139" s="61"/>
      <c r="GST139" s="61"/>
      <c r="GSU139" s="61"/>
      <c r="GSV139" s="61"/>
      <c r="GSW139" s="61"/>
      <c r="GSX139" s="61"/>
      <c r="GSY139" s="61"/>
      <c r="GSZ139" s="61"/>
      <c r="GTA139" s="61"/>
      <c r="GTB139" s="61"/>
      <c r="GTC139" s="61"/>
      <c r="GTD139" s="61"/>
      <c r="GTE139" s="61"/>
      <c r="GTF139" s="61"/>
      <c r="GTG139" s="61"/>
      <c r="GTH139" s="61"/>
      <c r="GTI139" s="61"/>
      <c r="GTJ139" s="61"/>
      <c r="GTK139" s="61"/>
      <c r="GTL139" s="61"/>
      <c r="GTM139" s="61"/>
      <c r="GTN139" s="61"/>
      <c r="GTO139" s="61"/>
      <c r="GTP139" s="61"/>
      <c r="GTQ139" s="61"/>
      <c r="GTR139" s="61"/>
      <c r="GTS139" s="61"/>
      <c r="GTT139" s="61"/>
      <c r="GTU139" s="61"/>
      <c r="GTV139" s="61"/>
      <c r="GTW139" s="61"/>
      <c r="GTX139" s="61"/>
      <c r="GTY139" s="61"/>
      <c r="GTZ139" s="61"/>
      <c r="GUA139" s="61"/>
      <c r="GUB139" s="61"/>
      <c r="GUC139" s="61"/>
      <c r="GUD139" s="61"/>
      <c r="GUE139" s="61"/>
      <c r="GUF139" s="61"/>
      <c r="GUG139" s="61"/>
      <c r="GUH139" s="61"/>
      <c r="GUI139" s="61"/>
      <c r="GUJ139" s="61"/>
      <c r="GUK139" s="61"/>
      <c r="GUL139" s="61"/>
      <c r="GUM139" s="61"/>
      <c r="GUN139" s="61"/>
      <c r="GUO139" s="61"/>
      <c r="GUP139" s="61"/>
      <c r="GUQ139" s="61"/>
      <c r="GUR139" s="61"/>
      <c r="GUS139" s="61"/>
      <c r="GUT139" s="61"/>
      <c r="GUU139" s="61"/>
      <c r="GUV139" s="61"/>
      <c r="GUW139" s="61"/>
      <c r="GUX139" s="61"/>
      <c r="GUY139" s="61"/>
      <c r="GUZ139" s="61"/>
      <c r="GVA139" s="61"/>
      <c r="GVB139" s="61"/>
      <c r="GVC139" s="61"/>
      <c r="GVD139" s="61"/>
      <c r="GVE139" s="61"/>
      <c r="GVF139" s="61"/>
      <c r="GVG139" s="61"/>
      <c r="GVH139" s="61"/>
      <c r="GVI139" s="61"/>
      <c r="GVJ139" s="61"/>
      <c r="GVK139" s="61"/>
      <c r="GVL139" s="61"/>
      <c r="GVM139" s="61"/>
      <c r="GVN139" s="61"/>
      <c r="GVO139" s="61"/>
      <c r="GVP139" s="61"/>
      <c r="GVQ139" s="61"/>
      <c r="GVR139" s="61"/>
      <c r="GVS139" s="61"/>
      <c r="GVT139" s="61"/>
      <c r="GVU139" s="61"/>
      <c r="GVV139" s="61"/>
      <c r="GVW139" s="61"/>
      <c r="GVX139" s="61"/>
      <c r="GVY139" s="61"/>
      <c r="GVZ139" s="61"/>
      <c r="GWA139" s="61"/>
      <c r="GWB139" s="61"/>
      <c r="GWC139" s="61"/>
      <c r="GWD139" s="61"/>
      <c r="GWE139" s="61"/>
      <c r="GWF139" s="61"/>
      <c r="GWG139" s="61"/>
      <c r="GWH139" s="61"/>
      <c r="GWI139" s="61"/>
      <c r="GWJ139" s="61"/>
      <c r="GWK139" s="61"/>
      <c r="GWL139" s="61"/>
      <c r="GWM139" s="61"/>
      <c r="GWN139" s="61"/>
      <c r="GWO139" s="61"/>
      <c r="GWP139" s="61"/>
      <c r="GWQ139" s="61"/>
      <c r="GWR139" s="61"/>
      <c r="GWS139" s="61"/>
      <c r="GWT139" s="61"/>
      <c r="GWU139" s="61"/>
      <c r="GWV139" s="61"/>
      <c r="GWW139" s="61"/>
      <c r="GWX139" s="61"/>
      <c r="GWY139" s="61"/>
      <c r="GWZ139" s="61"/>
      <c r="GXA139" s="61"/>
      <c r="GXB139" s="61"/>
      <c r="GXC139" s="61"/>
      <c r="GXD139" s="61"/>
      <c r="GXE139" s="61"/>
      <c r="GXF139" s="61"/>
      <c r="GXG139" s="61"/>
      <c r="GXH139" s="61"/>
      <c r="GXI139" s="61"/>
      <c r="GXJ139" s="61"/>
      <c r="GXK139" s="61"/>
      <c r="GXL139" s="61"/>
      <c r="GXM139" s="61"/>
      <c r="GXN139" s="61"/>
      <c r="GXO139" s="61"/>
      <c r="GXP139" s="61"/>
      <c r="GXQ139" s="61"/>
      <c r="GXR139" s="61"/>
      <c r="GXS139" s="61"/>
      <c r="GXT139" s="61"/>
      <c r="GXU139" s="61"/>
      <c r="GXV139" s="61"/>
      <c r="GXW139" s="61"/>
      <c r="GXX139" s="61"/>
      <c r="GXY139" s="61"/>
      <c r="GXZ139" s="61"/>
      <c r="GYA139" s="61"/>
      <c r="GYB139" s="61"/>
      <c r="GYC139" s="61"/>
      <c r="GYD139" s="61"/>
      <c r="GYE139" s="61"/>
      <c r="GYF139" s="61"/>
      <c r="GYG139" s="61"/>
      <c r="GYH139" s="61"/>
      <c r="GYI139" s="61"/>
      <c r="GYJ139" s="61"/>
      <c r="GYK139" s="61"/>
      <c r="GYL139" s="61"/>
      <c r="GYM139" s="61"/>
      <c r="GYN139" s="61"/>
      <c r="GYO139" s="61"/>
      <c r="GYP139" s="61"/>
      <c r="GYQ139" s="61"/>
      <c r="GYR139" s="61"/>
      <c r="GYS139" s="61"/>
      <c r="GYT139" s="61"/>
      <c r="GYU139" s="61"/>
      <c r="GYV139" s="61"/>
      <c r="GYW139" s="61"/>
      <c r="GYX139" s="61"/>
      <c r="GYY139" s="61"/>
      <c r="GYZ139" s="61"/>
      <c r="GZA139" s="61"/>
      <c r="GZB139" s="61"/>
      <c r="GZC139" s="61"/>
      <c r="GZD139" s="61"/>
      <c r="GZE139" s="61"/>
      <c r="GZF139" s="61"/>
      <c r="GZG139" s="61"/>
      <c r="GZH139" s="61"/>
      <c r="GZI139" s="61"/>
      <c r="GZJ139" s="61"/>
      <c r="GZK139" s="61"/>
      <c r="GZL139" s="61"/>
      <c r="GZM139" s="61"/>
      <c r="GZN139" s="61"/>
      <c r="GZO139" s="61"/>
      <c r="GZP139" s="61"/>
      <c r="GZQ139" s="61"/>
      <c r="GZR139" s="61"/>
      <c r="GZS139" s="61"/>
      <c r="GZT139" s="61"/>
      <c r="GZU139" s="61"/>
      <c r="GZV139" s="61"/>
      <c r="GZW139" s="61"/>
      <c r="GZX139" s="61"/>
      <c r="GZY139" s="61"/>
      <c r="GZZ139" s="61"/>
      <c r="HAA139" s="61"/>
      <c r="HAB139" s="61"/>
      <c r="HAC139" s="61"/>
      <c r="HAD139" s="61"/>
      <c r="HAE139" s="61"/>
      <c r="HAF139" s="61"/>
      <c r="HAG139" s="61"/>
      <c r="HAH139" s="61"/>
      <c r="HAI139" s="61"/>
      <c r="HAJ139" s="61"/>
      <c r="HAK139" s="61"/>
      <c r="HAL139" s="61"/>
      <c r="HAM139" s="61"/>
      <c r="HAN139" s="61"/>
      <c r="HAO139" s="61"/>
      <c r="HAP139" s="61"/>
      <c r="HAQ139" s="61"/>
      <c r="HAR139" s="61"/>
      <c r="HAS139" s="61"/>
      <c r="HAT139" s="61"/>
      <c r="HAU139" s="61"/>
      <c r="HAV139" s="61"/>
      <c r="HAW139" s="61"/>
      <c r="HAX139" s="61"/>
      <c r="HAY139" s="61"/>
      <c r="HAZ139" s="61"/>
      <c r="HBA139" s="61"/>
      <c r="HBB139" s="61"/>
      <c r="HBC139" s="61"/>
      <c r="HBD139" s="61"/>
      <c r="HBE139" s="61"/>
      <c r="HBF139" s="61"/>
      <c r="HBG139" s="61"/>
      <c r="HBH139" s="61"/>
      <c r="HBI139" s="61"/>
      <c r="HBJ139" s="61"/>
      <c r="HBK139" s="61"/>
      <c r="HBL139" s="61"/>
      <c r="HBM139" s="61"/>
      <c r="HBN139" s="61"/>
      <c r="HBO139" s="61"/>
      <c r="HBP139" s="61"/>
      <c r="HBQ139" s="61"/>
      <c r="HBR139" s="61"/>
      <c r="HBS139" s="61"/>
      <c r="HBT139" s="61"/>
      <c r="HBU139" s="61"/>
      <c r="HBV139" s="61"/>
      <c r="HBW139" s="61"/>
      <c r="HBX139" s="61"/>
      <c r="HBY139" s="61"/>
      <c r="HBZ139" s="61"/>
      <c r="HCA139" s="61"/>
      <c r="HCB139" s="61"/>
      <c r="HCC139" s="61"/>
      <c r="HCD139" s="61"/>
      <c r="HCE139" s="61"/>
      <c r="HCF139" s="61"/>
      <c r="HCG139" s="61"/>
      <c r="HCH139" s="61"/>
      <c r="HCI139" s="61"/>
      <c r="HCJ139" s="61"/>
      <c r="HCK139" s="61"/>
      <c r="HCL139" s="61"/>
      <c r="HCM139" s="61"/>
      <c r="HCN139" s="61"/>
      <c r="HCO139" s="61"/>
      <c r="HCP139" s="61"/>
      <c r="HCQ139" s="61"/>
      <c r="HCR139" s="61"/>
      <c r="HCS139" s="61"/>
      <c r="HCT139" s="61"/>
      <c r="HCU139" s="61"/>
      <c r="HCV139" s="61"/>
      <c r="HCW139" s="61"/>
      <c r="HCX139" s="61"/>
      <c r="HCY139" s="61"/>
      <c r="HCZ139" s="61"/>
      <c r="HDA139" s="61"/>
      <c r="HDB139" s="61"/>
      <c r="HDC139" s="61"/>
      <c r="HDD139" s="61"/>
      <c r="HDE139" s="61"/>
      <c r="HDF139" s="61"/>
      <c r="HDG139" s="61"/>
      <c r="HDH139" s="61"/>
      <c r="HDI139" s="61"/>
      <c r="HDJ139" s="61"/>
      <c r="HDK139" s="61"/>
      <c r="HDL139" s="61"/>
      <c r="HDM139" s="61"/>
      <c r="HDN139" s="61"/>
      <c r="HDO139" s="61"/>
      <c r="HDP139" s="61"/>
      <c r="HDQ139" s="61"/>
      <c r="HDR139" s="61"/>
      <c r="HDS139" s="61"/>
      <c r="HDT139" s="61"/>
      <c r="HDU139" s="61"/>
      <c r="HDV139" s="61"/>
      <c r="HDW139" s="61"/>
      <c r="HDX139" s="61"/>
      <c r="HDY139" s="61"/>
      <c r="HDZ139" s="61"/>
      <c r="HEA139" s="61"/>
      <c r="HEB139" s="61"/>
      <c r="HEC139" s="61"/>
      <c r="HED139" s="61"/>
      <c r="HEE139" s="61"/>
      <c r="HEF139" s="61"/>
      <c r="HEG139" s="61"/>
      <c r="HEH139" s="61"/>
      <c r="HEI139" s="61"/>
      <c r="HEJ139" s="61"/>
      <c r="HEK139" s="61"/>
      <c r="HEL139" s="61"/>
      <c r="HEM139" s="61"/>
      <c r="HEN139" s="61"/>
      <c r="HEO139" s="61"/>
      <c r="HEP139" s="61"/>
      <c r="HEQ139" s="61"/>
      <c r="HER139" s="61"/>
      <c r="HES139" s="61"/>
      <c r="HET139" s="61"/>
      <c r="HEU139" s="61"/>
      <c r="HEV139" s="61"/>
      <c r="HEW139" s="61"/>
      <c r="HEX139" s="61"/>
      <c r="HEY139" s="61"/>
      <c r="HEZ139" s="61"/>
      <c r="HFA139" s="61"/>
      <c r="HFB139" s="61"/>
      <c r="HFC139" s="61"/>
      <c r="HFD139" s="61"/>
      <c r="HFE139" s="61"/>
      <c r="HFF139" s="61"/>
      <c r="HFG139" s="61"/>
      <c r="HFH139" s="61"/>
      <c r="HFI139" s="61"/>
      <c r="HFJ139" s="61"/>
      <c r="HFK139" s="61"/>
      <c r="HFL139" s="61"/>
      <c r="HFM139" s="61"/>
      <c r="HFN139" s="61"/>
      <c r="HFO139" s="61"/>
      <c r="HFP139" s="61"/>
      <c r="HFQ139" s="61"/>
      <c r="HFR139" s="61"/>
      <c r="HFS139" s="61"/>
      <c r="HFT139" s="61"/>
      <c r="HFU139" s="61"/>
      <c r="HFV139" s="61"/>
      <c r="HFW139" s="61"/>
      <c r="HFX139" s="61"/>
      <c r="HFY139" s="61"/>
      <c r="HFZ139" s="61"/>
      <c r="HGA139" s="61"/>
      <c r="HGB139" s="61"/>
      <c r="HGC139" s="61"/>
      <c r="HGD139" s="61"/>
      <c r="HGE139" s="61"/>
      <c r="HGF139" s="61"/>
      <c r="HGG139" s="61"/>
      <c r="HGH139" s="61"/>
      <c r="HGI139" s="61"/>
      <c r="HGJ139" s="61"/>
      <c r="HGK139" s="61"/>
      <c r="HGL139" s="61"/>
      <c r="HGM139" s="61"/>
      <c r="HGN139" s="61"/>
      <c r="HGO139" s="61"/>
      <c r="HGP139" s="61"/>
      <c r="HGQ139" s="61"/>
      <c r="HGR139" s="61"/>
      <c r="HGS139" s="61"/>
      <c r="HGT139" s="61"/>
      <c r="HGU139" s="61"/>
      <c r="HGV139" s="61"/>
      <c r="HGW139" s="61"/>
      <c r="HGX139" s="61"/>
      <c r="HGY139" s="61"/>
      <c r="HGZ139" s="61"/>
      <c r="HHA139" s="61"/>
      <c r="HHB139" s="61"/>
      <c r="HHC139" s="61"/>
      <c r="HHD139" s="61"/>
      <c r="HHE139" s="61"/>
      <c r="HHF139" s="61"/>
      <c r="HHG139" s="61"/>
      <c r="HHH139" s="61"/>
      <c r="HHI139" s="61"/>
      <c r="HHJ139" s="61"/>
      <c r="HHK139" s="61"/>
      <c r="HHL139" s="61"/>
      <c r="HHM139" s="61"/>
      <c r="HHN139" s="61"/>
      <c r="HHO139" s="61"/>
      <c r="HHP139" s="61"/>
      <c r="HHQ139" s="61"/>
      <c r="HHR139" s="61"/>
      <c r="HHS139" s="61"/>
      <c r="HHT139" s="61"/>
      <c r="HHU139" s="61"/>
      <c r="HHV139" s="61"/>
      <c r="HHW139" s="61"/>
      <c r="HHX139" s="61"/>
      <c r="HHY139" s="61"/>
      <c r="HHZ139" s="61"/>
      <c r="HIA139" s="61"/>
      <c r="HIB139" s="61"/>
      <c r="HIC139" s="61"/>
      <c r="HID139" s="61"/>
      <c r="HIE139" s="61"/>
      <c r="HIF139" s="61"/>
      <c r="HIG139" s="61"/>
      <c r="HIH139" s="61"/>
      <c r="HII139" s="61"/>
      <c r="HIJ139" s="61"/>
      <c r="HIK139" s="61"/>
      <c r="HIL139" s="61"/>
      <c r="HIM139" s="61"/>
      <c r="HIN139" s="61"/>
      <c r="HIO139" s="61"/>
      <c r="HIP139" s="61"/>
      <c r="HIQ139" s="61"/>
      <c r="HIR139" s="61"/>
      <c r="HIS139" s="61"/>
      <c r="HIT139" s="61"/>
      <c r="HIU139" s="61"/>
      <c r="HIV139" s="61"/>
      <c r="HIW139" s="61"/>
      <c r="HIX139" s="61"/>
      <c r="HIY139" s="61"/>
      <c r="HIZ139" s="61"/>
      <c r="HJA139" s="61"/>
      <c r="HJB139" s="61"/>
      <c r="HJC139" s="61"/>
      <c r="HJD139" s="61"/>
      <c r="HJE139" s="61"/>
      <c r="HJF139" s="61"/>
      <c r="HJG139" s="61"/>
      <c r="HJH139" s="61"/>
      <c r="HJI139" s="61"/>
      <c r="HJJ139" s="61"/>
      <c r="HJK139" s="61"/>
      <c r="HJL139" s="61"/>
      <c r="HJM139" s="61"/>
      <c r="HJN139" s="61"/>
      <c r="HJO139" s="61"/>
      <c r="HJP139" s="61"/>
      <c r="HJQ139" s="61"/>
      <c r="HJR139" s="61"/>
      <c r="HJS139" s="61"/>
      <c r="HJT139" s="61"/>
      <c r="HJU139" s="61"/>
      <c r="HJV139" s="61"/>
      <c r="HJW139" s="61"/>
      <c r="HJX139" s="61"/>
      <c r="HJY139" s="61"/>
      <c r="HJZ139" s="61"/>
      <c r="HKA139" s="61"/>
      <c r="HKB139" s="61"/>
      <c r="HKC139" s="61"/>
      <c r="HKD139" s="61"/>
      <c r="HKE139" s="61"/>
      <c r="HKF139" s="61"/>
      <c r="HKG139" s="61"/>
      <c r="HKH139" s="61"/>
      <c r="HKI139" s="61"/>
      <c r="HKJ139" s="61"/>
      <c r="HKK139" s="61"/>
      <c r="HKL139" s="61"/>
      <c r="HKM139" s="61"/>
      <c r="HKN139" s="61"/>
      <c r="HKO139" s="61"/>
      <c r="HKP139" s="61"/>
      <c r="HKQ139" s="61"/>
      <c r="HKR139" s="61"/>
      <c r="HKS139" s="61"/>
      <c r="HKT139" s="61"/>
      <c r="HKU139" s="61"/>
      <c r="HKV139" s="61"/>
      <c r="HKW139" s="61"/>
      <c r="HKX139" s="61"/>
      <c r="HKY139" s="61"/>
      <c r="HKZ139" s="61"/>
      <c r="HLA139" s="61"/>
      <c r="HLB139" s="61"/>
      <c r="HLC139" s="61"/>
      <c r="HLD139" s="61"/>
      <c r="HLE139" s="61"/>
      <c r="HLF139" s="61"/>
      <c r="HLG139" s="61"/>
      <c r="HLH139" s="61"/>
      <c r="HLI139" s="61"/>
      <c r="HLJ139" s="61"/>
      <c r="HLK139" s="61"/>
      <c r="HLL139" s="61"/>
      <c r="HLM139" s="61"/>
      <c r="HLN139" s="61"/>
      <c r="HLO139" s="61"/>
      <c r="HLP139" s="61"/>
      <c r="HLQ139" s="61"/>
      <c r="HLR139" s="61"/>
      <c r="HLS139" s="61"/>
      <c r="HLT139" s="61"/>
      <c r="HLU139" s="61"/>
      <c r="HLV139" s="61"/>
      <c r="HLW139" s="61"/>
      <c r="HLX139" s="61"/>
      <c r="HLY139" s="61"/>
      <c r="HLZ139" s="61"/>
      <c r="HMA139" s="61"/>
      <c r="HMB139" s="61"/>
      <c r="HMC139" s="61"/>
      <c r="HMD139" s="61"/>
      <c r="HME139" s="61"/>
      <c r="HMF139" s="61"/>
      <c r="HMG139" s="61"/>
      <c r="HMH139" s="61"/>
      <c r="HMI139" s="61"/>
      <c r="HMJ139" s="61"/>
      <c r="HMK139" s="61"/>
      <c r="HML139" s="61"/>
      <c r="HMM139" s="61"/>
      <c r="HMN139" s="61"/>
      <c r="HMO139" s="61"/>
      <c r="HMP139" s="61"/>
      <c r="HMQ139" s="61"/>
      <c r="HMR139" s="61"/>
      <c r="HMS139" s="61"/>
      <c r="HMT139" s="61"/>
      <c r="HMU139" s="61"/>
      <c r="HMV139" s="61"/>
      <c r="HMW139" s="61"/>
      <c r="HMX139" s="61"/>
      <c r="HMY139" s="61"/>
      <c r="HMZ139" s="61"/>
      <c r="HNA139" s="61"/>
      <c r="HNB139" s="61"/>
      <c r="HNC139" s="61"/>
      <c r="HND139" s="61"/>
      <c r="HNE139" s="61"/>
      <c r="HNF139" s="61"/>
      <c r="HNG139" s="61"/>
      <c r="HNH139" s="61"/>
      <c r="HNI139" s="61"/>
      <c r="HNJ139" s="61"/>
      <c r="HNK139" s="61"/>
      <c r="HNL139" s="61"/>
      <c r="HNM139" s="61"/>
      <c r="HNN139" s="61"/>
      <c r="HNO139" s="61"/>
      <c r="HNP139" s="61"/>
      <c r="HNQ139" s="61"/>
      <c r="HNR139" s="61"/>
      <c r="HNS139" s="61"/>
      <c r="HNT139" s="61"/>
      <c r="HNU139" s="61"/>
      <c r="HNV139" s="61"/>
      <c r="HNW139" s="61"/>
      <c r="HNX139" s="61"/>
      <c r="HNY139" s="61"/>
      <c r="HNZ139" s="61"/>
      <c r="HOA139" s="61"/>
      <c r="HOB139" s="61"/>
      <c r="HOC139" s="61"/>
      <c r="HOD139" s="61"/>
      <c r="HOE139" s="61"/>
      <c r="HOF139" s="61"/>
      <c r="HOG139" s="61"/>
      <c r="HOH139" s="61"/>
      <c r="HOI139" s="61"/>
      <c r="HOJ139" s="61"/>
      <c r="HOK139" s="61"/>
      <c r="HOL139" s="61"/>
      <c r="HOM139" s="61"/>
      <c r="HON139" s="61"/>
      <c r="HOO139" s="61"/>
      <c r="HOP139" s="61"/>
      <c r="HOQ139" s="61"/>
      <c r="HOR139" s="61"/>
      <c r="HOS139" s="61"/>
      <c r="HOT139" s="61"/>
      <c r="HOU139" s="61"/>
      <c r="HOV139" s="61"/>
      <c r="HOW139" s="61"/>
      <c r="HOX139" s="61"/>
      <c r="HOY139" s="61"/>
      <c r="HOZ139" s="61"/>
      <c r="HPA139" s="61"/>
      <c r="HPB139" s="61"/>
      <c r="HPC139" s="61"/>
      <c r="HPD139" s="61"/>
      <c r="HPE139" s="61"/>
      <c r="HPF139" s="61"/>
      <c r="HPG139" s="61"/>
      <c r="HPH139" s="61"/>
      <c r="HPI139" s="61"/>
      <c r="HPJ139" s="61"/>
      <c r="HPK139" s="61"/>
      <c r="HPL139" s="61"/>
      <c r="HPM139" s="61"/>
      <c r="HPN139" s="61"/>
      <c r="HPO139" s="61"/>
      <c r="HPP139" s="61"/>
      <c r="HPQ139" s="61"/>
      <c r="HPR139" s="61"/>
      <c r="HPS139" s="61"/>
      <c r="HPT139" s="61"/>
      <c r="HPU139" s="61"/>
      <c r="HPV139" s="61"/>
      <c r="HPW139" s="61"/>
      <c r="HPX139" s="61"/>
      <c r="HPY139" s="61"/>
      <c r="HPZ139" s="61"/>
      <c r="HQA139" s="61"/>
      <c r="HQB139" s="61"/>
      <c r="HQC139" s="61"/>
      <c r="HQD139" s="61"/>
      <c r="HQE139" s="61"/>
      <c r="HQF139" s="61"/>
      <c r="HQG139" s="61"/>
      <c r="HQH139" s="61"/>
      <c r="HQI139" s="61"/>
      <c r="HQJ139" s="61"/>
      <c r="HQK139" s="61"/>
      <c r="HQL139" s="61"/>
      <c r="HQM139" s="61"/>
      <c r="HQN139" s="61"/>
      <c r="HQO139" s="61"/>
      <c r="HQP139" s="61"/>
      <c r="HQQ139" s="61"/>
      <c r="HQR139" s="61"/>
      <c r="HQS139" s="61"/>
      <c r="HQT139" s="61"/>
      <c r="HQU139" s="61"/>
      <c r="HQV139" s="61"/>
      <c r="HQW139" s="61"/>
      <c r="HQX139" s="61"/>
      <c r="HQY139" s="61"/>
      <c r="HQZ139" s="61"/>
      <c r="HRA139" s="61"/>
      <c r="HRB139" s="61"/>
      <c r="HRC139" s="61"/>
      <c r="HRD139" s="61"/>
      <c r="HRE139" s="61"/>
      <c r="HRF139" s="61"/>
      <c r="HRG139" s="61"/>
      <c r="HRH139" s="61"/>
      <c r="HRI139" s="61"/>
      <c r="HRJ139" s="61"/>
      <c r="HRK139" s="61"/>
      <c r="HRL139" s="61"/>
      <c r="HRM139" s="61"/>
      <c r="HRN139" s="61"/>
      <c r="HRO139" s="61"/>
      <c r="HRP139" s="61"/>
      <c r="HRQ139" s="61"/>
      <c r="HRR139" s="61"/>
      <c r="HRS139" s="61"/>
      <c r="HRT139" s="61"/>
      <c r="HRU139" s="61"/>
      <c r="HRV139" s="61"/>
      <c r="HRW139" s="61"/>
      <c r="HRX139" s="61"/>
      <c r="HRY139" s="61"/>
      <c r="HRZ139" s="61"/>
      <c r="HSA139" s="61"/>
      <c r="HSB139" s="61"/>
      <c r="HSC139" s="61"/>
      <c r="HSD139" s="61"/>
      <c r="HSE139" s="61"/>
      <c r="HSF139" s="61"/>
      <c r="HSG139" s="61"/>
      <c r="HSH139" s="61"/>
      <c r="HSI139" s="61"/>
      <c r="HSJ139" s="61"/>
      <c r="HSK139" s="61"/>
      <c r="HSL139" s="61"/>
      <c r="HSM139" s="61"/>
      <c r="HSN139" s="61"/>
      <c r="HSO139" s="61"/>
      <c r="HSP139" s="61"/>
      <c r="HSQ139" s="61"/>
      <c r="HSR139" s="61"/>
      <c r="HSS139" s="61"/>
      <c r="HST139" s="61"/>
      <c r="HSU139" s="61"/>
      <c r="HSV139" s="61"/>
      <c r="HSW139" s="61"/>
      <c r="HSX139" s="61"/>
      <c r="HSY139" s="61"/>
      <c r="HSZ139" s="61"/>
      <c r="HTA139" s="61"/>
      <c r="HTB139" s="61"/>
      <c r="HTC139" s="61"/>
      <c r="HTD139" s="61"/>
      <c r="HTE139" s="61"/>
      <c r="HTF139" s="61"/>
      <c r="HTG139" s="61"/>
      <c r="HTH139" s="61"/>
      <c r="HTI139" s="61"/>
      <c r="HTJ139" s="61"/>
      <c r="HTK139" s="61"/>
      <c r="HTL139" s="61"/>
      <c r="HTM139" s="61"/>
      <c r="HTN139" s="61"/>
      <c r="HTO139" s="61"/>
      <c r="HTP139" s="61"/>
      <c r="HTQ139" s="61"/>
      <c r="HTR139" s="61"/>
      <c r="HTS139" s="61"/>
      <c r="HTT139" s="61"/>
      <c r="HTU139" s="61"/>
      <c r="HTV139" s="61"/>
      <c r="HTW139" s="61"/>
      <c r="HTX139" s="61"/>
      <c r="HTY139" s="61"/>
      <c r="HTZ139" s="61"/>
      <c r="HUA139" s="61"/>
      <c r="HUB139" s="61"/>
      <c r="HUC139" s="61"/>
      <c r="HUD139" s="61"/>
      <c r="HUE139" s="61"/>
      <c r="HUF139" s="61"/>
      <c r="HUG139" s="61"/>
      <c r="HUH139" s="61"/>
      <c r="HUI139" s="61"/>
      <c r="HUJ139" s="61"/>
      <c r="HUK139" s="61"/>
      <c r="HUL139" s="61"/>
      <c r="HUM139" s="61"/>
      <c r="HUN139" s="61"/>
      <c r="HUO139" s="61"/>
      <c r="HUP139" s="61"/>
      <c r="HUQ139" s="61"/>
      <c r="HUR139" s="61"/>
      <c r="HUS139" s="61"/>
      <c r="HUT139" s="61"/>
      <c r="HUU139" s="61"/>
      <c r="HUV139" s="61"/>
      <c r="HUW139" s="61"/>
      <c r="HUX139" s="61"/>
      <c r="HUY139" s="61"/>
      <c r="HUZ139" s="61"/>
      <c r="HVA139" s="61"/>
      <c r="HVB139" s="61"/>
      <c r="HVC139" s="61"/>
      <c r="HVD139" s="61"/>
      <c r="HVE139" s="61"/>
      <c r="HVF139" s="61"/>
      <c r="HVG139" s="61"/>
      <c r="HVH139" s="61"/>
      <c r="HVI139" s="61"/>
      <c r="HVJ139" s="61"/>
      <c r="HVK139" s="61"/>
      <c r="HVL139" s="61"/>
      <c r="HVM139" s="61"/>
      <c r="HVN139" s="61"/>
      <c r="HVO139" s="61"/>
      <c r="HVP139" s="61"/>
      <c r="HVQ139" s="61"/>
      <c r="HVR139" s="61"/>
      <c r="HVS139" s="61"/>
      <c r="HVT139" s="61"/>
      <c r="HVU139" s="61"/>
      <c r="HVV139" s="61"/>
      <c r="HVW139" s="61"/>
      <c r="HVX139" s="61"/>
      <c r="HVY139" s="61"/>
      <c r="HVZ139" s="61"/>
      <c r="HWA139" s="61"/>
      <c r="HWB139" s="61"/>
      <c r="HWC139" s="61"/>
      <c r="HWD139" s="61"/>
      <c r="HWE139" s="61"/>
      <c r="HWF139" s="61"/>
      <c r="HWG139" s="61"/>
      <c r="HWH139" s="61"/>
      <c r="HWI139" s="61"/>
      <c r="HWJ139" s="61"/>
      <c r="HWK139" s="61"/>
      <c r="HWL139" s="61"/>
      <c r="HWM139" s="61"/>
      <c r="HWN139" s="61"/>
      <c r="HWO139" s="61"/>
      <c r="HWP139" s="61"/>
      <c r="HWQ139" s="61"/>
      <c r="HWR139" s="61"/>
      <c r="HWS139" s="61"/>
      <c r="HWT139" s="61"/>
      <c r="HWU139" s="61"/>
      <c r="HWV139" s="61"/>
      <c r="HWW139" s="61"/>
      <c r="HWX139" s="61"/>
      <c r="HWY139" s="61"/>
      <c r="HWZ139" s="61"/>
      <c r="HXA139" s="61"/>
      <c r="HXB139" s="61"/>
      <c r="HXC139" s="61"/>
      <c r="HXD139" s="61"/>
      <c r="HXE139" s="61"/>
      <c r="HXF139" s="61"/>
      <c r="HXG139" s="61"/>
      <c r="HXH139" s="61"/>
      <c r="HXI139" s="61"/>
      <c r="HXJ139" s="61"/>
      <c r="HXK139" s="61"/>
      <c r="HXL139" s="61"/>
      <c r="HXM139" s="61"/>
      <c r="HXN139" s="61"/>
      <c r="HXO139" s="61"/>
      <c r="HXP139" s="61"/>
      <c r="HXQ139" s="61"/>
      <c r="HXR139" s="61"/>
      <c r="HXS139" s="61"/>
      <c r="HXT139" s="61"/>
      <c r="HXU139" s="61"/>
      <c r="HXV139" s="61"/>
      <c r="HXW139" s="61"/>
      <c r="HXX139" s="61"/>
      <c r="HXY139" s="61"/>
      <c r="HXZ139" s="61"/>
      <c r="HYA139" s="61"/>
      <c r="HYB139" s="61"/>
      <c r="HYC139" s="61"/>
      <c r="HYD139" s="61"/>
      <c r="HYE139" s="61"/>
      <c r="HYF139" s="61"/>
      <c r="HYG139" s="61"/>
      <c r="HYH139" s="61"/>
      <c r="HYI139" s="61"/>
      <c r="HYJ139" s="61"/>
      <c r="HYK139" s="61"/>
      <c r="HYL139" s="61"/>
      <c r="HYM139" s="61"/>
      <c r="HYN139" s="61"/>
      <c r="HYO139" s="61"/>
      <c r="HYP139" s="61"/>
      <c r="HYQ139" s="61"/>
      <c r="HYR139" s="61"/>
      <c r="HYS139" s="61"/>
      <c r="HYT139" s="61"/>
      <c r="HYU139" s="61"/>
      <c r="HYV139" s="61"/>
      <c r="HYW139" s="61"/>
      <c r="HYX139" s="61"/>
      <c r="HYY139" s="61"/>
      <c r="HYZ139" s="61"/>
      <c r="HZA139" s="61"/>
      <c r="HZB139" s="61"/>
      <c r="HZC139" s="61"/>
      <c r="HZD139" s="61"/>
      <c r="HZE139" s="61"/>
      <c r="HZF139" s="61"/>
      <c r="HZG139" s="61"/>
      <c r="HZH139" s="61"/>
      <c r="HZI139" s="61"/>
      <c r="HZJ139" s="61"/>
      <c r="HZK139" s="61"/>
      <c r="HZL139" s="61"/>
      <c r="HZM139" s="61"/>
      <c r="HZN139" s="61"/>
      <c r="HZO139" s="61"/>
      <c r="HZP139" s="61"/>
      <c r="HZQ139" s="61"/>
      <c r="HZR139" s="61"/>
      <c r="HZS139" s="61"/>
      <c r="HZT139" s="61"/>
      <c r="HZU139" s="61"/>
      <c r="HZV139" s="61"/>
      <c r="HZW139" s="61"/>
      <c r="HZX139" s="61"/>
      <c r="HZY139" s="61"/>
      <c r="HZZ139" s="61"/>
      <c r="IAA139" s="61"/>
      <c r="IAB139" s="61"/>
      <c r="IAC139" s="61"/>
      <c r="IAD139" s="61"/>
      <c r="IAE139" s="61"/>
      <c r="IAF139" s="61"/>
      <c r="IAG139" s="61"/>
      <c r="IAH139" s="61"/>
      <c r="IAI139" s="61"/>
      <c r="IAJ139" s="61"/>
      <c r="IAK139" s="61"/>
      <c r="IAL139" s="61"/>
      <c r="IAM139" s="61"/>
      <c r="IAN139" s="61"/>
      <c r="IAO139" s="61"/>
      <c r="IAP139" s="61"/>
      <c r="IAQ139" s="61"/>
      <c r="IAR139" s="61"/>
      <c r="IAS139" s="61"/>
      <c r="IAT139" s="61"/>
      <c r="IAU139" s="61"/>
      <c r="IAV139" s="61"/>
      <c r="IAW139" s="61"/>
      <c r="IAX139" s="61"/>
      <c r="IAY139" s="61"/>
      <c r="IAZ139" s="61"/>
      <c r="IBA139" s="61"/>
      <c r="IBB139" s="61"/>
      <c r="IBC139" s="61"/>
      <c r="IBD139" s="61"/>
      <c r="IBE139" s="61"/>
      <c r="IBF139" s="61"/>
      <c r="IBG139" s="61"/>
      <c r="IBH139" s="61"/>
      <c r="IBI139" s="61"/>
      <c r="IBJ139" s="61"/>
      <c r="IBK139" s="61"/>
      <c r="IBL139" s="61"/>
      <c r="IBM139" s="61"/>
      <c r="IBN139" s="61"/>
      <c r="IBO139" s="61"/>
      <c r="IBP139" s="61"/>
      <c r="IBQ139" s="61"/>
      <c r="IBR139" s="61"/>
      <c r="IBS139" s="61"/>
      <c r="IBT139" s="61"/>
      <c r="IBU139" s="61"/>
      <c r="IBV139" s="61"/>
      <c r="IBW139" s="61"/>
      <c r="IBX139" s="61"/>
      <c r="IBY139" s="61"/>
      <c r="IBZ139" s="61"/>
      <c r="ICA139" s="61"/>
      <c r="ICB139" s="61"/>
      <c r="ICC139" s="61"/>
      <c r="ICD139" s="61"/>
      <c r="ICE139" s="61"/>
      <c r="ICF139" s="61"/>
      <c r="ICG139" s="61"/>
      <c r="ICH139" s="61"/>
      <c r="ICI139" s="61"/>
      <c r="ICJ139" s="61"/>
      <c r="ICK139" s="61"/>
      <c r="ICL139" s="61"/>
      <c r="ICM139" s="61"/>
      <c r="ICN139" s="61"/>
      <c r="ICO139" s="61"/>
      <c r="ICP139" s="61"/>
      <c r="ICQ139" s="61"/>
      <c r="ICR139" s="61"/>
      <c r="ICS139" s="61"/>
      <c r="ICT139" s="61"/>
      <c r="ICU139" s="61"/>
      <c r="ICV139" s="61"/>
      <c r="ICW139" s="61"/>
      <c r="ICX139" s="61"/>
      <c r="ICY139" s="61"/>
      <c r="ICZ139" s="61"/>
      <c r="IDA139" s="61"/>
      <c r="IDB139" s="61"/>
      <c r="IDC139" s="61"/>
      <c r="IDD139" s="61"/>
      <c r="IDE139" s="61"/>
      <c r="IDF139" s="61"/>
      <c r="IDG139" s="61"/>
      <c r="IDH139" s="61"/>
      <c r="IDI139" s="61"/>
      <c r="IDJ139" s="61"/>
      <c r="IDK139" s="61"/>
      <c r="IDL139" s="61"/>
      <c r="IDM139" s="61"/>
      <c r="IDN139" s="61"/>
      <c r="IDO139" s="61"/>
      <c r="IDP139" s="61"/>
      <c r="IDQ139" s="61"/>
      <c r="IDR139" s="61"/>
      <c r="IDS139" s="61"/>
      <c r="IDT139" s="61"/>
      <c r="IDU139" s="61"/>
      <c r="IDV139" s="61"/>
      <c r="IDW139" s="61"/>
      <c r="IDX139" s="61"/>
      <c r="IDY139" s="61"/>
      <c r="IDZ139" s="61"/>
      <c r="IEA139" s="61"/>
      <c r="IEB139" s="61"/>
      <c r="IEC139" s="61"/>
      <c r="IED139" s="61"/>
      <c r="IEE139" s="61"/>
      <c r="IEF139" s="61"/>
      <c r="IEG139" s="61"/>
      <c r="IEH139" s="61"/>
      <c r="IEI139" s="61"/>
      <c r="IEJ139" s="61"/>
      <c r="IEK139" s="61"/>
      <c r="IEL139" s="61"/>
      <c r="IEM139" s="61"/>
      <c r="IEN139" s="61"/>
      <c r="IEO139" s="61"/>
      <c r="IEP139" s="61"/>
      <c r="IEQ139" s="61"/>
      <c r="IER139" s="61"/>
      <c r="IES139" s="61"/>
      <c r="IET139" s="61"/>
      <c r="IEU139" s="61"/>
      <c r="IEV139" s="61"/>
      <c r="IEW139" s="61"/>
      <c r="IEX139" s="61"/>
      <c r="IEY139" s="61"/>
      <c r="IEZ139" s="61"/>
      <c r="IFA139" s="61"/>
      <c r="IFB139" s="61"/>
      <c r="IFC139" s="61"/>
      <c r="IFD139" s="61"/>
      <c r="IFE139" s="61"/>
      <c r="IFF139" s="61"/>
      <c r="IFG139" s="61"/>
      <c r="IFH139" s="61"/>
      <c r="IFI139" s="61"/>
      <c r="IFJ139" s="61"/>
      <c r="IFK139" s="61"/>
      <c r="IFL139" s="61"/>
      <c r="IFM139" s="61"/>
      <c r="IFN139" s="61"/>
      <c r="IFO139" s="61"/>
      <c r="IFP139" s="61"/>
      <c r="IFQ139" s="61"/>
      <c r="IFR139" s="61"/>
      <c r="IFS139" s="61"/>
      <c r="IFT139" s="61"/>
      <c r="IFU139" s="61"/>
      <c r="IFV139" s="61"/>
      <c r="IFW139" s="61"/>
      <c r="IFX139" s="61"/>
      <c r="IFY139" s="61"/>
      <c r="IFZ139" s="61"/>
      <c r="IGA139" s="61"/>
      <c r="IGB139" s="61"/>
      <c r="IGC139" s="61"/>
      <c r="IGD139" s="61"/>
      <c r="IGE139" s="61"/>
      <c r="IGF139" s="61"/>
      <c r="IGG139" s="61"/>
      <c r="IGH139" s="61"/>
      <c r="IGI139" s="61"/>
      <c r="IGJ139" s="61"/>
      <c r="IGK139" s="61"/>
      <c r="IGL139" s="61"/>
      <c r="IGM139" s="61"/>
      <c r="IGN139" s="61"/>
      <c r="IGO139" s="61"/>
      <c r="IGP139" s="61"/>
      <c r="IGQ139" s="61"/>
      <c r="IGR139" s="61"/>
      <c r="IGS139" s="61"/>
      <c r="IGT139" s="61"/>
      <c r="IGU139" s="61"/>
      <c r="IGV139" s="61"/>
      <c r="IGW139" s="61"/>
      <c r="IGX139" s="61"/>
      <c r="IGY139" s="61"/>
      <c r="IGZ139" s="61"/>
      <c r="IHA139" s="61"/>
      <c r="IHB139" s="61"/>
      <c r="IHC139" s="61"/>
      <c r="IHD139" s="61"/>
      <c r="IHE139" s="61"/>
      <c r="IHF139" s="61"/>
      <c r="IHG139" s="61"/>
      <c r="IHH139" s="61"/>
      <c r="IHI139" s="61"/>
      <c r="IHJ139" s="61"/>
      <c r="IHK139" s="61"/>
      <c r="IHL139" s="61"/>
      <c r="IHM139" s="61"/>
      <c r="IHN139" s="61"/>
      <c r="IHO139" s="61"/>
      <c r="IHP139" s="61"/>
      <c r="IHQ139" s="61"/>
      <c r="IHR139" s="61"/>
      <c r="IHS139" s="61"/>
      <c r="IHT139" s="61"/>
      <c r="IHU139" s="61"/>
      <c r="IHV139" s="61"/>
      <c r="IHW139" s="61"/>
      <c r="IHX139" s="61"/>
      <c r="IHY139" s="61"/>
      <c r="IHZ139" s="61"/>
      <c r="IIA139" s="61"/>
      <c r="IIB139" s="61"/>
      <c r="IIC139" s="61"/>
      <c r="IID139" s="61"/>
      <c r="IIE139" s="61"/>
      <c r="IIF139" s="61"/>
      <c r="IIG139" s="61"/>
      <c r="IIH139" s="61"/>
      <c r="III139" s="61"/>
      <c r="IIJ139" s="61"/>
      <c r="IIK139" s="61"/>
      <c r="IIL139" s="61"/>
      <c r="IIM139" s="61"/>
      <c r="IIN139" s="61"/>
      <c r="IIO139" s="61"/>
      <c r="IIP139" s="61"/>
      <c r="IIQ139" s="61"/>
      <c r="IIR139" s="61"/>
      <c r="IIS139" s="61"/>
      <c r="IIT139" s="61"/>
      <c r="IIU139" s="61"/>
      <c r="IIV139" s="61"/>
      <c r="IIW139" s="61"/>
      <c r="IIX139" s="61"/>
      <c r="IIY139" s="61"/>
      <c r="IIZ139" s="61"/>
      <c r="IJA139" s="61"/>
      <c r="IJB139" s="61"/>
      <c r="IJC139" s="61"/>
      <c r="IJD139" s="61"/>
      <c r="IJE139" s="61"/>
      <c r="IJF139" s="61"/>
      <c r="IJG139" s="61"/>
      <c r="IJH139" s="61"/>
      <c r="IJI139" s="61"/>
      <c r="IJJ139" s="61"/>
      <c r="IJK139" s="61"/>
      <c r="IJL139" s="61"/>
      <c r="IJM139" s="61"/>
      <c r="IJN139" s="61"/>
      <c r="IJO139" s="61"/>
      <c r="IJP139" s="61"/>
      <c r="IJQ139" s="61"/>
      <c r="IJR139" s="61"/>
      <c r="IJS139" s="61"/>
      <c r="IJT139" s="61"/>
      <c r="IJU139" s="61"/>
      <c r="IJV139" s="61"/>
      <c r="IJW139" s="61"/>
      <c r="IJX139" s="61"/>
      <c r="IJY139" s="61"/>
      <c r="IJZ139" s="61"/>
      <c r="IKA139" s="61"/>
      <c r="IKB139" s="61"/>
      <c r="IKC139" s="61"/>
      <c r="IKD139" s="61"/>
      <c r="IKE139" s="61"/>
      <c r="IKF139" s="61"/>
      <c r="IKG139" s="61"/>
      <c r="IKH139" s="61"/>
      <c r="IKI139" s="61"/>
      <c r="IKJ139" s="61"/>
      <c r="IKK139" s="61"/>
      <c r="IKL139" s="61"/>
      <c r="IKM139" s="61"/>
      <c r="IKN139" s="61"/>
      <c r="IKO139" s="61"/>
      <c r="IKP139" s="61"/>
      <c r="IKQ139" s="61"/>
      <c r="IKR139" s="61"/>
      <c r="IKS139" s="61"/>
      <c r="IKT139" s="61"/>
      <c r="IKU139" s="61"/>
      <c r="IKV139" s="61"/>
      <c r="IKW139" s="61"/>
      <c r="IKX139" s="61"/>
      <c r="IKY139" s="61"/>
      <c r="IKZ139" s="61"/>
      <c r="ILA139" s="61"/>
      <c r="ILB139" s="61"/>
      <c r="ILC139" s="61"/>
      <c r="ILD139" s="61"/>
      <c r="ILE139" s="61"/>
      <c r="ILF139" s="61"/>
      <c r="ILG139" s="61"/>
      <c r="ILH139" s="61"/>
      <c r="ILI139" s="61"/>
      <c r="ILJ139" s="61"/>
      <c r="ILK139" s="61"/>
      <c r="ILL139" s="61"/>
      <c r="ILM139" s="61"/>
      <c r="ILN139" s="61"/>
      <c r="ILO139" s="61"/>
      <c r="ILP139" s="61"/>
      <c r="ILQ139" s="61"/>
      <c r="ILR139" s="61"/>
      <c r="ILS139" s="61"/>
      <c r="ILT139" s="61"/>
      <c r="ILU139" s="61"/>
      <c r="ILV139" s="61"/>
      <c r="ILW139" s="61"/>
      <c r="ILX139" s="61"/>
      <c r="ILY139" s="61"/>
      <c r="ILZ139" s="61"/>
      <c r="IMA139" s="61"/>
      <c r="IMB139" s="61"/>
      <c r="IMC139" s="61"/>
      <c r="IMD139" s="61"/>
      <c r="IME139" s="61"/>
      <c r="IMF139" s="61"/>
      <c r="IMG139" s="61"/>
      <c r="IMH139" s="61"/>
      <c r="IMI139" s="61"/>
      <c r="IMJ139" s="61"/>
      <c r="IMK139" s="61"/>
      <c r="IML139" s="61"/>
      <c r="IMM139" s="61"/>
      <c r="IMN139" s="61"/>
      <c r="IMO139" s="61"/>
      <c r="IMP139" s="61"/>
      <c r="IMQ139" s="61"/>
      <c r="IMR139" s="61"/>
      <c r="IMS139" s="61"/>
      <c r="IMT139" s="61"/>
      <c r="IMU139" s="61"/>
      <c r="IMV139" s="61"/>
      <c r="IMW139" s="61"/>
      <c r="IMX139" s="61"/>
      <c r="IMY139" s="61"/>
      <c r="IMZ139" s="61"/>
      <c r="INA139" s="61"/>
      <c r="INB139" s="61"/>
      <c r="INC139" s="61"/>
      <c r="IND139" s="61"/>
      <c r="INE139" s="61"/>
      <c r="INF139" s="61"/>
      <c r="ING139" s="61"/>
      <c r="INH139" s="61"/>
      <c r="INI139" s="61"/>
      <c r="INJ139" s="61"/>
      <c r="INK139" s="61"/>
      <c r="INL139" s="61"/>
      <c r="INM139" s="61"/>
      <c r="INN139" s="61"/>
      <c r="INO139" s="61"/>
      <c r="INP139" s="61"/>
      <c r="INQ139" s="61"/>
      <c r="INR139" s="61"/>
      <c r="INS139" s="61"/>
      <c r="INT139" s="61"/>
      <c r="INU139" s="61"/>
      <c r="INV139" s="61"/>
      <c r="INW139" s="61"/>
      <c r="INX139" s="61"/>
      <c r="INY139" s="61"/>
      <c r="INZ139" s="61"/>
      <c r="IOA139" s="61"/>
      <c r="IOB139" s="61"/>
      <c r="IOC139" s="61"/>
      <c r="IOD139" s="61"/>
      <c r="IOE139" s="61"/>
      <c r="IOF139" s="61"/>
      <c r="IOG139" s="61"/>
      <c r="IOH139" s="61"/>
      <c r="IOI139" s="61"/>
      <c r="IOJ139" s="61"/>
      <c r="IOK139" s="61"/>
      <c r="IOL139" s="61"/>
      <c r="IOM139" s="61"/>
      <c r="ION139" s="61"/>
      <c r="IOO139" s="61"/>
      <c r="IOP139" s="61"/>
      <c r="IOQ139" s="61"/>
      <c r="IOR139" s="61"/>
      <c r="IOS139" s="61"/>
      <c r="IOT139" s="61"/>
      <c r="IOU139" s="61"/>
      <c r="IOV139" s="61"/>
      <c r="IOW139" s="61"/>
      <c r="IOX139" s="61"/>
      <c r="IOY139" s="61"/>
      <c r="IOZ139" s="61"/>
      <c r="IPA139" s="61"/>
      <c r="IPB139" s="61"/>
      <c r="IPC139" s="61"/>
      <c r="IPD139" s="61"/>
      <c r="IPE139" s="61"/>
      <c r="IPF139" s="61"/>
      <c r="IPG139" s="61"/>
      <c r="IPH139" s="61"/>
      <c r="IPI139" s="61"/>
      <c r="IPJ139" s="61"/>
      <c r="IPK139" s="61"/>
      <c r="IPL139" s="61"/>
      <c r="IPM139" s="61"/>
      <c r="IPN139" s="61"/>
      <c r="IPO139" s="61"/>
      <c r="IPP139" s="61"/>
      <c r="IPQ139" s="61"/>
      <c r="IPR139" s="61"/>
      <c r="IPS139" s="61"/>
      <c r="IPT139" s="61"/>
      <c r="IPU139" s="61"/>
      <c r="IPV139" s="61"/>
      <c r="IPW139" s="61"/>
      <c r="IPX139" s="61"/>
      <c r="IPY139" s="61"/>
      <c r="IPZ139" s="61"/>
      <c r="IQA139" s="61"/>
      <c r="IQB139" s="61"/>
      <c r="IQC139" s="61"/>
      <c r="IQD139" s="61"/>
      <c r="IQE139" s="61"/>
      <c r="IQF139" s="61"/>
      <c r="IQG139" s="61"/>
      <c r="IQH139" s="61"/>
      <c r="IQI139" s="61"/>
      <c r="IQJ139" s="61"/>
      <c r="IQK139" s="61"/>
      <c r="IQL139" s="61"/>
      <c r="IQM139" s="61"/>
      <c r="IQN139" s="61"/>
      <c r="IQO139" s="61"/>
      <c r="IQP139" s="61"/>
      <c r="IQQ139" s="61"/>
      <c r="IQR139" s="61"/>
      <c r="IQS139" s="61"/>
      <c r="IQT139" s="61"/>
      <c r="IQU139" s="61"/>
      <c r="IQV139" s="61"/>
      <c r="IQW139" s="61"/>
      <c r="IQX139" s="61"/>
      <c r="IQY139" s="61"/>
      <c r="IQZ139" s="61"/>
      <c r="IRA139" s="61"/>
      <c r="IRB139" s="61"/>
      <c r="IRC139" s="61"/>
      <c r="IRD139" s="61"/>
      <c r="IRE139" s="61"/>
      <c r="IRF139" s="61"/>
      <c r="IRG139" s="61"/>
      <c r="IRH139" s="61"/>
      <c r="IRI139" s="61"/>
      <c r="IRJ139" s="61"/>
      <c r="IRK139" s="61"/>
      <c r="IRL139" s="61"/>
      <c r="IRM139" s="61"/>
      <c r="IRN139" s="61"/>
      <c r="IRO139" s="61"/>
      <c r="IRP139" s="61"/>
      <c r="IRQ139" s="61"/>
      <c r="IRR139" s="61"/>
      <c r="IRS139" s="61"/>
      <c r="IRT139" s="61"/>
      <c r="IRU139" s="61"/>
      <c r="IRV139" s="61"/>
      <c r="IRW139" s="61"/>
      <c r="IRX139" s="61"/>
      <c r="IRY139" s="61"/>
      <c r="IRZ139" s="61"/>
      <c r="ISA139" s="61"/>
      <c r="ISB139" s="61"/>
      <c r="ISC139" s="61"/>
      <c r="ISD139" s="61"/>
      <c r="ISE139" s="61"/>
      <c r="ISF139" s="61"/>
      <c r="ISG139" s="61"/>
      <c r="ISH139" s="61"/>
      <c r="ISI139" s="61"/>
      <c r="ISJ139" s="61"/>
      <c r="ISK139" s="61"/>
      <c r="ISL139" s="61"/>
      <c r="ISM139" s="61"/>
      <c r="ISN139" s="61"/>
      <c r="ISO139" s="61"/>
      <c r="ISP139" s="61"/>
      <c r="ISQ139" s="61"/>
      <c r="ISR139" s="61"/>
      <c r="ISS139" s="61"/>
      <c r="IST139" s="61"/>
      <c r="ISU139" s="61"/>
      <c r="ISV139" s="61"/>
      <c r="ISW139" s="61"/>
      <c r="ISX139" s="61"/>
      <c r="ISY139" s="61"/>
      <c r="ISZ139" s="61"/>
      <c r="ITA139" s="61"/>
      <c r="ITB139" s="61"/>
      <c r="ITC139" s="61"/>
      <c r="ITD139" s="61"/>
      <c r="ITE139" s="61"/>
      <c r="ITF139" s="61"/>
      <c r="ITG139" s="61"/>
      <c r="ITH139" s="61"/>
      <c r="ITI139" s="61"/>
      <c r="ITJ139" s="61"/>
      <c r="ITK139" s="61"/>
      <c r="ITL139" s="61"/>
      <c r="ITM139" s="61"/>
      <c r="ITN139" s="61"/>
      <c r="ITO139" s="61"/>
      <c r="ITP139" s="61"/>
      <c r="ITQ139" s="61"/>
      <c r="ITR139" s="61"/>
      <c r="ITS139" s="61"/>
      <c r="ITT139" s="61"/>
      <c r="ITU139" s="61"/>
      <c r="ITV139" s="61"/>
      <c r="ITW139" s="61"/>
      <c r="ITX139" s="61"/>
      <c r="ITY139" s="61"/>
      <c r="ITZ139" s="61"/>
      <c r="IUA139" s="61"/>
      <c r="IUB139" s="61"/>
      <c r="IUC139" s="61"/>
      <c r="IUD139" s="61"/>
      <c r="IUE139" s="61"/>
      <c r="IUF139" s="61"/>
      <c r="IUG139" s="61"/>
      <c r="IUH139" s="61"/>
      <c r="IUI139" s="61"/>
      <c r="IUJ139" s="61"/>
      <c r="IUK139" s="61"/>
      <c r="IUL139" s="61"/>
      <c r="IUM139" s="61"/>
      <c r="IUN139" s="61"/>
      <c r="IUO139" s="61"/>
      <c r="IUP139" s="61"/>
      <c r="IUQ139" s="61"/>
      <c r="IUR139" s="61"/>
      <c r="IUS139" s="61"/>
      <c r="IUT139" s="61"/>
      <c r="IUU139" s="61"/>
      <c r="IUV139" s="61"/>
      <c r="IUW139" s="61"/>
      <c r="IUX139" s="61"/>
      <c r="IUY139" s="61"/>
      <c r="IUZ139" s="61"/>
      <c r="IVA139" s="61"/>
      <c r="IVB139" s="61"/>
      <c r="IVC139" s="61"/>
      <c r="IVD139" s="61"/>
      <c r="IVE139" s="61"/>
      <c r="IVF139" s="61"/>
      <c r="IVG139" s="61"/>
      <c r="IVH139" s="61"/>
      <c r="IVI139" s="61"/>
      <c r="IVJ139" s="61"/>
      <c r="IVK139" s="61"/>
      <c r="IVL139" s="61"/>
      <c r="IVM139" s="61"/>
      <c r="IVN139" s="61"/>
      <c r="IVO139" s="61"/>
      <c r="IVP139" s="61"/>
      <c r="IVQ139" s="61"/>
      <c r="IVR139" s="61"/>
      <c r="IVS139" s="61"/>
      <c r="IVT139" s="61"/>
      <c r="IVU139" s="61"/>
      <c r="IVV139" s="61"/>
      <c r="IVW139" s="61"/>
      <c r="IVX139" s="61"/>
      <c r="IVY139" s="61"/>
      <c r="IVZ139" s="61"/>
      <c r="IWA139" s="61"/>
      <c r="IWB139" s="61"/>
      <c r="IWC139" s="61"/>
      <c r="IWD139" s="61"/>
      <c r="IWE139" s="61"/>
      <c r="IWF139" s="61"/>
      <c r="IWG139" s="61"/>
      <c r="IWH139" s="61"/>
      <c r="IWI139" s="61"/>
      <c r="IWJ139" s="61"/>
      <c r="IWK139" s="61"/>
      <c r="IWL139" s="61"/>
      <c r="IWM139" s="61"/>
      <c r="IWN139" s="61"/>
      <c r="IWO139" s="61"/>
      <c r="IWP139" s="61"/>
      <c r="IWQ139" s="61"/>
      <c r="IWR139" s="61"/>
      <c r="IWS139" s="61"/>
      <c r="IWT139" s="61"/>
      <c r="IWU139" s="61"/>
      <c r="IWV139" s="61"/>
      <c r="IWW139" s="61"/>
      <c r="IWX139" s="61"/>
      <c r="IWY139" s="61"/>
      <c r="IWZ139" s="61"/>
      <c r="IXA139" s="61"/>
      <c r="IXB139" s="61"/>
      <c r="IXC139" s="61"/>
      <c r="IXD139" s="61"/>
      <c r="IXE139" s="61"/>
      <c r="IXF139" s="61"/>
      <c r="IXG139" s="61"/>
      <c r="IXH139" s="61"/>
      <c r="IXI139" s="61"/>
      <c r="IXJ139" s="61"/>
      <c r="IXK139" s="61"/>
      <c r="IXL139" s="61"/>
      <c r="IXM139" s="61"/>
      <c r="IXN139" s="61"/>
      <c r="IXO139" s="61"/>
      <c r="IXP139" s="61"/>
      <c r="IXQ139" s="61"/>
      <c r="IXR139" s="61"/>
      <c r="IXS139" s="61"/>
      <c r="IXT139" s="61"/>
      <c r="IXU139" s="61"/>
      <c r="IXV139" s="61"/>
      <c r="IXW139" s="61"/>
      <c r="IXX139" s="61"/>
      <c r="IXY139" s="61"/>
      <c r="IXZ139" s="61"/>
      <c r="IYA139" s="61"/>
      <c r="IYB139" s="61"/>
      <c r="IYC139" s="61"/>
      <c r="IYD139" s="61"/>
      <c r="IYE139" s="61"/>
      <c r="IYF139" s="61"/>
      <c r="IYG139" s="61"/>
      <c r="IYH139" s="61"/>
      <c r="IYI139" s="61"/>
      <c r="IYJ139" s="61"/>
      <c r="IYK139" s="61"/>
      <c r="IYL139" s="61"/>
      <c r="IYM139" s="61"/>
      <c r="IYN139" s="61"/>
      <c r="IYO139" s="61"/>
      <c r="IYP139" s="61"/>
      <c r="IYQ139" s="61"/>
      <c r="IYR139" s="61"/>
      <c r="IYS139" s="61"/>
      <c r="IYT139" s="61"/>
      <c r="IYU139" s="61"/>
      <c r="IYV139" s="61"/>
      <c r="IYW139" s="61"/>
      <c r="IYX139" s="61"/>
      <c r="IYY139" s="61"/>
      <c r="IYZ139" s="61"/>
      <c r="IZA139" s="61"/>
      <c r="IZB139" s="61"/>
      <c r="IZC139" s="61"/>
      <c r="IZD139" s="61"/>
      <c r="IZE139" s="61"/>
      <c r="IZF139" s="61"/>
      <c r="IZG139" s="61"/>
      <c r="IZH139" s="61"/>
      <c r="IZI139" s="61"/>
      <c r="IZJ139" s="61"/>
      <c r="IZK139" s="61"/>
      <c r="IZL139" s="61"/>
      <c r="IZM139" s="61"/>
      <c r="IZN139" s="61"/>
      <c r="IZO139" s="61"/>
      <c r="IZP139" s="61"/>
      <c r="IZQ139" s="61"/>
      <c r="IZR139" s="61"/>
      <c r="IZS139" s="61"/>
      <c r="IZT139" s="61"/>
      <c r="IZU139" s="61"/>
      <c r="IZV139" s="61"/>
      <c r="IZW139" s="61"/>
      <c r="IZX139" s="61"/>
      <c r="IZY139" s="61"/>
      <c r="IZZ139" s="61"/>
      <c r="JAA139" s="61"/>
      <c r="JAB139" s="61"/>
      <c r="JAC139" s="61"/>
      <c r="JAD139" s="61"/>
      <c r="JAE139" s="61"/>
      <c r="JAF139" s="61"/>
      <c r="JAG139" s="61"/>
      <c r="JAH139" s="61"/>
      <c r="JAI139" s="61"/>
      <c r="JAJ139" s="61"/>
      <c r="JAK139" s="61"/>
      <c r="JAL139" s="61"/>
      <c r="JAM139" s="61"/>
      <c r="JAN139" s="61"/>
      <c r="JAO139" s="61"/>
      <c r="JAP139" s="61"/>
      <c r="JAQ139" s="61"/>
      <c r="JAR139" s="61"/>
      <c r="JAS139" s="61"/>
      <c r="JAT139" s="61"/>
      <c r="JAU139" s="61"/>
      <c r="JAV139" s="61"/>
      <c r="JAW139" s="61"/>
      <c r="JAX139" s="61"/>
      <c r="JAY139" s="61"/>
      <c r="JAZ139" s="61"/>
      <c r="JBA139" s="61"/>
      <c r="JBB139" s="61"/>
      <c r="JBC139" s="61"/>
      <c r="JBD139" s="61"/>
      <c r="JBE139" s="61"/>
      <c r="JBF139" s="61"/>
      <c r="JBG139" s="61"/>
      <c r="JBH139" s="61"/>
      <c r="JBI139" s="61"/>
      <c r="JBJ139" s="61"/>
      <c r="JBK139" s="61"/>
      <c r="JBL139" s="61"/>
      <c r="JBM139" s="61"/>
      <c r="JBN139" s="61"/>
      <c r="JBO139" s="61"/>
      <c r="JBP139" s="61"/>
      <c r="JBQ139" s="61"/>
      <c r="JBR139" s="61"/>
      <c r="JBS139" s="61"/>
      <c r="JBT139" s="61"/>
      <c r="JBU139" s="61"/>
      <c r="JBV139" s="61"/>
      <c r="JBW139" s="61"/>
      <c r="JBX139" s="61"/>
      <c r="JBY139" s="61"/>
      <c r="JBZ139" s="61"/>
      <c r="JCA139" s="61"/>
      <c r="JCB139" s="61"/>
      <c r="JCC139" s="61"/>
      <c r="JCD139" s="61"/>
      <c r="JCE139" s="61"/>
      <c r="JCF139" s="61"/>
      <c r="JCG139" s="61"/>
      <c r="JCH139" s="61"/>
      <c r="JCI139" s="61"/>
      <c r="JCJ139" s="61"/>
      <c r="JCK139" s="61"/>
      <c r="JCL139" s="61"/>
      <c r="JCM139" s="61"/>
      <c r="JCN139" s="61"/>
      <c r="JCO139" s="61"/>
      <c r="JCP139" s="61"/>
      <c r="JCQ139" s="61"/>
      <c r="JCR139" s="61"/>
      <c r="JCS139" s="61"/>
      <c r="JCT139" s="61"/>
      <c r="JCU139" s="61"/>
      <c r="JCV139" s="61"/>
      <c r="JCW139" s="61"/>
      <c r="JCX139" s="61"/>
      <c r="JCY139" s="61"/>
      <c r="JCZ139" s="61"/>
      <c r="JDA139" s="61"/>
      <c r="JDB139" s="61"/>
      <c r="JDC139" s="61"/>
      <c r="JDD139" s="61"/>
      <c r="JDE139" s="61"/>
      <c r="JDF139" s="61"/>
      <c r="JDG139" s="61"/>
      <c r="JDH139" s="61"/>
      <c r="JDI139" s="61"/>
      <c r="JDJ139" s="61"/>
      <c r="JDK139" s="61"/>
      <c r="JDL139" s="61"/>
      <c r="JDM139" s="61"/>
      <c r="JDN139" s="61"/>
      <c r="JDO139" s="61"/>
      <c r="JDP139" s="61"/>
      <c r="JDQ139" s="61"/>
      <c r="JDR139" s="61"/>
      <c r="JDS139" s="61"/>
      <c r="JDT139" s="61"/>
      <c r="JDU139" s="61"/>
      <c r="JDV139" s="61"/>
      <c r="JDW139" s="61"/>
      <c r="JDX139" s="61"/>
      <c r="JDY139" s="61"/>
      <c r="JDZ139" s="61"/>
      <c r="JEA139" s="61"/>
      <c r="JEB139" s="61"/>
      <c r="JEC139" s="61"/>
      <c r="JED139" s="61"/>
      <c r="JEE139" s="61"/>
      <c r="JEF139" s="61"/>
      <c r="JEG139" s="61"/>
      <c r="JEH139" s="61"/>
      <c r="JEI139" s="61"/>
      <c r="JEJ139" s="61"/>
      <c r="JEK139" s="61"/>
      <c r="JEL139" s="61"/>
      <c r="JEM139" s="61"/>
      <c r="JEN139" s="61"/>
      <c r="JEO139" s="61"/>
      <c r="JEP139" s="61"/>
      <c r="JEQ139" s="61"/>
      <c r="JER139" s="61"/>
      <c r="JES139" s="61"/>
      <c r="JET139" s="61"/>
      <c r="JEU139" s="61"/>
      <c r="JEV139" s="61"/>
      <c r="JEW139" s="61"/>
      <c r="JEX139" s="61"/>
      <c r="JEY139" s="61"/>
      <c r="JEZ139" s="61"/>
      <c r="JFA139" s="61"/>
      <c r="JFB139" s="61"/>
      <c r="JFC139" s="61"/>
      <c r="JFD139" s="61"/>
      <c r="JFE139" s="61"/>
      <c r="JFF139" s="61"/>
      <c r="JFG139" s="61"/>
      <c r="JFH139" s="61"/>
      <c r="JFI139" s="61"/>
      <c r="JFJ139" s="61"/>
      <c r="JFK139" s="61"/>
      <c r="JFL139" s="61"/>
      <c r="JFM139" s="61"/>
      <c r="JFN139" s="61"/>
      <c r="JFO139" s="61"/>
      <c r="JFP139" s="61"/>
      <c r="JFQ139" s="61"/>
      <c r="JFR139" s="61"/>
      <c r="JFS139" s="61"/>
      <c r="JFT139" s="61"/>
      <c r="JFU139" s="61"/>
      <c r="JFV139" s="61"/>
      <c r="JFW139" s="61"/>
      <c r="JFX139" s="61"/>
      <c r="JFY139" s="61"/>
      <c r="JFZ139" s="61"/>
      <c r="JGA139" s="61"/>
      <c r="JGB139" s="61"/>
      <c r="JGC139" s="61"/>
      <c r="JGD139" s="61"/>
      <c r="JGE139" s="61"/>
      <c r="JGF139" s="61"/>
      <c r="JGG139" s="61"/>
      <c r="JGH139" s="61"/>
      <c r="JGI139" s="61"/>
      <c r="JGJ139" s="61"/>
      <c r="JGK139" s="61"/>
      <c r="JGL139" s="61"/>
      <c r="JGM139" s="61"/>
      <c r="JGN139" s="61"/>
      <c r="JGO139" s="61"/>
      <c r="JGP139" s="61"/>
      <c r="JGQ139" s="61"/>
      <c r="JGR139" s="61"/>
      <c r="JGS139" s="61"/>
      <c r="JGT139" s="61"/>
      <c r="JGU139" s="61"/>
      <c r="JGV139" s="61"/>
      <c r="JGW139" s="61"/>
      <c r="JGX139" s="61"/>
      <c r="JGY139" s="61"/>
      <c r="JGZ139" s="61"/>
      <c r="JHA139" s="61"/>
      <c r="JHB139" s="61"/>
      <c r="JHC139" s="61"/>
      <c r="JHD139" s="61"/>
      <c r="JHE139" s="61"/>
      <c r="JHF139" s="61"/>
      <c r="JHG139" s="61"/>
      <c r="JHH139" s="61"/>
      <c r="JHI139" s="61"/>
      <c r="JHJ139" s="61"/>
      <c r="JHK139" s="61"/>
      <c r="JHL139" s="61"/>
      <c r="JHM139" s="61"/>
      <c r="JHN139" s="61"/>
      <c r="JHO139" s="61"/>
      <c r="JHP139" s="61"/>
      <c r="JHQ139" s="61"/>
      <c r="JHR139" s="61"/>
      <c r="JHS139" s="61"/>
      <c r="JHT139" s="61"/>
      <c r="JHU139" s="61"/>
      <c r="JHV139" s="61"/>
      <c r="JHW139" s="61"/>
      <c r="JHX139" s="61"/>
      <c r="JHY139" s="61"/>
      <c r="JHZ139" s="61"/>
      <c r="JIA139" s="61"/>
      <c r="JIB139" s="61"/>
      <c r="JIC139" s="61"/>
      <c r="JID139" s="61"/>
      <c r="JIE139" s="61"/>
      <c r="JIF139" s="61"/>
      <c r="JIG139" s="61"/>
      <c r="JIH139" s="61"/>
      <c r="JII139" s="61"/>
      <c r="JIJ139" s="61"/>
      <c r="JIK139" s="61"/>
      <c r="JIL139" s="61"/>
      <c r="JIM139" s="61"/>
      <c r="JIN139" s="61"/>
      <c r="JIO139" s="61"/>
      <c r="JIP139" s="61"/>
      <c r="JIQ139" s="61"/>
      <c r="JIR139" s="61"/>
      <c r="JIS139" s="61"/>
      <c r="JIT139" s="61"/>
      <c r="JIU139" s="61"/>
      <c r="JIV139" s="61"/>
      <c r="JIW139" s="61"/>
      <c r="JIX139" s="61"/>
      <c r="JIY139" s="61"/>
      <c r="JIZ139" s="61"/>
      <c r="JJA139" s="61"/>
      <c r="JJB139" s="61"/>
      <c r="JJC139" s="61"/>
      <c r="JJD139" s="61"/>
      <c r="JJE139" s="61"/>
      <c r="JJF139" s="61"/>
      <c r="JJG139" s="61"/>
      <c r="JJH139" s="61"/>
      <c r="JJI139" s="61"/>
      <c r="JJJ139" s="61"/>
      <c r="JJK139" s="61"/>
      <c r="JJL139" s="61"/>
      <c r="JJM139" s="61"/>
      <c r="JJN139" s="61"/>
      <c r="JJO139" s="61"/>
      <c r="JJP139" s="61"/>
      <c r="JJQ139" s="61"/>
      <c r="JJR139" s="61"/>
      <c r="JJS139" s="61"/>
      <c r="JJT139" s="61"/>
      <c r="JJU139" s="61"/>
      <c r="JJV139" s="61"/>
      <c r="JJW139" s="61"/>
      <c r="JJX139" s="61"/>
      <c r="JJY139" s="61"/>
      <c r="JJZ139" s="61"/>
      <c r="JKA139" s="61"/>
      <c r="JKB139" s="61"/>
      <c r="JKC139" s="61"/>
      <c r="JKD139" s="61"/>
      <c r="JKE139" s="61"/>
      <c r="JKF139" s="61"/>
      <c r="JKG139" s="61"/>
      <c r="JKH139" s="61"/>
      <c r="JKI139" s="61"/>
      <c r="JKJ139" s="61"/>
      <c r="JKK139" s="61"/>
      <c r="JKL139" s="61"/>
      <c r="JKM139" s="61"/>
      <c r="JKN139" s="61"/>
      <c r="JKO139" s="61"/>
      <c r="JKP139" s="61"/>
      <c r="JKQ139" s="61"/>
      <c r="JKR139" s="61"/>
      <c r="JKS139" s="61"/>
      <c r="JKT139" s="61"/>
      <c r="JKU139" s="61"/>
      <c r="JKV139" s="61"/>
      <c r="JKW139" s="61"/>
      <c r="JKX139" s="61"/>
      <c r="JKY139" s="61"/>
      <c r="JKZ139" s="61"/>
      <c r="JLA139" s="61"/>
      <c r="JLB139" s="61"/>
      <c r="JLC139" s="61"/>
      <c r="JLD139" s="61"/>
      <c r="JLE139" s="61"/>
      <c r="JLF139" s="61"/>
      <c r="JLG139" s="61"/>
      <c r="JLH139" s="61"/>
      <c r="JLI139" s="61"/>
      <c r="JLJ139" s="61"/>
      <c r="JLK139" s="61"/>
      <c r="JLL139" s="61"/>
      <c r="JLM139" s="61"/>
      <c r="JLN139" s="61"/>
      <c r="JLO139" s="61"/>
      <c r="JLP139" s="61"/>
      <c r="JLQ139" s="61"/>
      <c r="JLR139" s="61"/>
      <c r="JLS139" s="61"/>
      <c r="JLT139" s="61"/>
      <c r="JLU139" s="61"/>
      <c r="JLV139" s="61"/>
      <c r="JLW139" s="61"/>
      <c r="JLX139" s="61"/>
      <c r="JLY139" s="61"/>
      <c r="JLZ139" s="61"/>
      <c r="JMA139" s="61"/>
      <c r="JMB139" s="61"/>
      <c r="JMC139" s="61"/>
      <c r="JMD139" s="61"/>
      <c r="JME139" s="61"/>
      <c r="JMF139" s="61"/>
      <c r="JMG139" s="61"/>
      <c r="JMH139" s="61"/>
      <c r="JMI139" s="61"/>
      <c r="JMJ139" s="61"/>
      <c r="JMK139" s="61"/>
      <c r="JML139" s="61"/>
      <c r="JMM139" s="61"/>
      <c r="JMN139" s="61"/>
      <c r="JMO139" s="61"/>
      <c r="JMP139" s="61"/>
      <c r="JMQ139" s="61"/>
      <c r="JMR139" s="61"/>
      <c r="JMS139" s="61"/>
      <c r="JMT139" s="61"/>
      <c r="JMU139" s="61"/>
      <c r="JMV139" s="61"/>
      <c r="JMW139" s="61"/>
      <c r="JMX139" s="61"/>
      <c r="JMY139" s="61"/>
      <c r="JMZ139" s="61"/>
      <c r="JNA139" s="61"/>
      <c r="JNB139" s="61"/>
      <c r="JNC139" s="61"/>
      <c r="JND139" s="61"/>
      <c r="JNE139" s="61"/>
      <c r="JNF139" s="61"/>
      <c r="JNG139" s="61"/>
      <c r="JNH139" s="61"/>
      <c r="JNI139" s="61"/>
      <c r="JNJ139" s="61"/>
      <c r="JNK139" s="61"/>
      <c r="JNL139" s="61"/>
      <c r="JNM139" s="61"/>
      <c r="JNN139" s="61"/>
      <c r="JNO139" s="61"/>
      <c r="JNP139" s="61"/>
      <c r="JNQ139" s="61"/>
      <c r="JNR139" s="61"/>
      <c r="JNS139" s="61"/>
      <c r="JNT139" s="61"/>
      <c r="JNU139" s="61"/>
      <c r="JNV139" s="61"/>
      <c r="JNW139" s="61"/>
      <c r="JNX139" s="61"/>
      <c r="JNY139" s="61"/>
      <c r="JNZ139" s="61"/>
      <c r="JOA139" s="61"/>
      <c r="JOB139" s="61"/>
      <c r="JOC139" s="61"/>
      <c r="JOD139" s="61"/>
      <c r="JOE139" s="61"/>
      <c r="JOF139" s="61"/>
      <c r="JOG139" s="61"/>
      <c r="JOH139" s="61"/>
      <c r="JOI139" s="61"/>
      <c r="JOJ139" s="61"/>
      <c r="JOK139" s="61"/>
      <c r="JOL139" s="61"/>
      <c r="JOM139" s="61"/>
      <c r="JON139" s="61"/>
      <c r="JOO139" s="61"/>
      <c r="JOP139" s="61"/>
      <c r="JOQ139" s="61"/>
      <c r="JOR139" s="61"/>
      <c r="JOS139" s="61"/>
      <c r="JOT139" s="61"/>
      <c r="JOU139" s="61"/>
      <c r="JOV139" s="61"/>
      <c r="JOW139" s="61"/>
      <c r="JOX139" s="61"/>
      <c r="JOY139" s="61"/>
      <c r="JOZ139" s="61"/>
      <c r="JPA139" s="61"/>
      <c r="JPB139" s="61"/>
      <c r="JPC139" s="61"/>
      <c r="JPD139" s="61"/>
      <c r="JPE139" s="61"/>
      <c r="JPF139" s="61"/>
      <c r="JPG139" s="61"/>
      <c r="JPH139" s="61"/>
      <c r="JPI139" s="61"/>
      <c r="JPJ139" s="61"/>
      <c r="JPK139" s="61"/>
      <c r="JPL139" s="61"/>
      <c r="JPM139" s="61"/>
      <c r="JPN139" s="61"/>
      <c r="JPO139" s="61"/>
      <c r="JPP139" s="61"/>
      <c r="JPQ139" s="61"/>
      <c r="JPR139" s="61"/>
      <c r="JPS139" s="61"/>
      <c r="JPT139" s="61"/>
      <c r="JPU139" s="61"/>
      <c r="JPV139" s="61"/>
      <c r="JPW139" s="61"/>
      <c r="JPX139" s="61"/>
      <c r="JPY139" s="61"/>
      <c r="JPZ139" s="61"/>
      <c r="JQA139" s="61"/>
      <c r="JQB139" s="61"/>
      <c r="JQC139" s="61"/>
      <c r="JQD139" s="61"/>
      <c r="JQE139" s="61"/>
      <c r="JQF139" s="61"/>
      <c r="JQG139" s="61"/>
      <c r="JQH139" s="61"/>
      <c r="JQI139" s="61"/>
      <c r="JQJ139" s="61"/>
      <c r="JQK139" s="61"/>
      <c r="JQL139" s="61"/>
      <c r="JQM139" s="61"/>
      <c r="JQN139" s="61"/>
      <c r="JQO139" s="61"/>
      <c r="JQP139" s="61"/>
      <c r="JQQ139" s="61"/>
      <c r="JQR139" s="61"/>
      <c r="JQS139" s="61"/>
      <c r="JQT139" s="61"/>
      <c r="JQU139" s="61"/>
      <c r="JQV139" s="61"/>
      <c r="JQW139" s="61"/>
      <c r="JQX139" s="61"/>
      <c r="JQY139" s="61"/>
      <c r="JQZ139" s="61"/>
      <c r="JRA139" s="61"/>
      <c r="JRB139" s="61"/>
      <c r="JRC139" s="61"/>
      <c r="JRD139" s="61"/>
      <c r="JRE139" s="61"/>
      <c r="JRF139" s="61"/>
      <c r="JRG139" s="61"/>
      <c r="JRH139" s="61"/>
      <c r="JRI139" s="61"/>
      <c r="JRJ139" s="61"/>
      <c r="JRK139" s="61"/>
      <c r="JRL139" s="61"/>
      <c r="JRM139" s="61"/>
      <c r="JRN139" s="61"/>
      <c r="JRO139" s="61"/>
      <c r="JRP139" s="61"/>
      <c r="JRQ139" s="61"/>
      <c r="JRR139" s="61"/>
      <c r="JRS139" s="61"/>
      <c r="JRT139" s="61"/>
      <c r="JRU139" s="61"/>
      <c r="JRV139" s="61"/>
      <c r="JRW139" s="61"/>
      <c r="JRX139" s="61"/>
      <c r="JRY139" s="61"/>
      <c r="JRZ139" s="61"/>
      <c r="JSA139" s="61"/>
      <c r="JSB139" s="61"/>
      <c r="JSC139" s="61"/>
      <c r="JSD139" s="61"/>
      <c r="JSE139" s="61"/>
      <c r="JSF139" s="61"/>
      <c r="JSG139" s="61"/>
      <c r="JSH139" s="61"/>
      <c r="JSI139" s="61"/>
      <c r="JSJ139" s="61"/>
      <c r="JSK139" s="61"/>
      <c r="JSL139" s="61"/>
      <c r="JSM139" s="61"/>
      <c r="JSN139" s="61"/>
      <c r="JSO139" s="61"/>
      <c r="JSP139" s="61"/>
      <c r="JSQ139" s="61"/>
      <c r="JSR139" s="61"/>
      <c r="JSS139" s="61"/>
      <c r="JST139" s="61"/>
      <c r="JSU139" s="61"/>
      <c r="JSV139" s="61"/>
      <c r="JSW139" s="61"/>
      <c r="JSX139" s="61"/>
      <c r="JSY139" s="61"/>
      <c r="JSZ139" s="61"/>
      <c r="JTA139" s="61"/>
      <c r="JTB139" s="61"/>
      <c r="JTC139" s="61"/>
      <c r="JTD139" s="61"/>
      <c r="JTE139" s="61"/>
      <c r="JTF139" s="61"/>
      <c r="JTG139" s="61"/>
      <c r="JTH139" s="61"/>
      <c r="JTI139" s="61"/>
      <c r="JTJ139" s="61"/>
      <c r="JTK139" s="61"/>
      <c r="JTL139" s="61"/>
      <c r="JTM139" s="61"/>
      <c r="JTN139" s="61"/>
      <c r="JTO139" s="61"/>
      <c r="JTP139" s="61"/>
      <c r="JTQ139" s="61"/>
      <c r="JTR139" s="61"/>
      <c r="JTS139" s="61"/>
      <c r="JTT139" s="61"/>
      <c r="JTU139" s="61"/>
      <c r="JTV139" s="61"/>
      <c r="JTW139" s="61"/>
      <c r="JTX139" s="61"/>
      <c r="JTY139" s="61"/>
      <c r="JTZ139" s="61"/>
      <c r="JUA139" s="61"/>
      <c r="JUB139" s="61"/>
      <c r="JUC139" s="61"/>
      <c r="JUD139" s="61"/>
      <c r="JUE139" s="61"/>
      <c r="JUF139" s="61"/>
      <c r="JUG139" s="61"/>
      <c r="JUH139" s="61"/>
      <c r="JUI139" s="61"/>
      <c r="JUJ139" s="61"/>
      <c r="JUK139" s="61"/>
      <c r="JUL139" s="61"/>
      <c r="JUM139" s="61"/>
      <c r="JUN139" s="61"/>
      <c r="JUO139" s="61"/>
      <c r="JUP139" s="61"/>
      <c r="JUQ139" s="61"/>
      <c r="JUR139" s="61"/>
      <c r="JUS139" s="61"/>
      <c r="JUT139" s="61"/>
      <c r="JUU139" s="61"/>
      <c r="JUV139" s="61"/>
      <c r="JUW139" s="61"/>
      <c r="JUX139" s="61"/>
      <c r="JUY139" s="61"/>
      <c r="JUZ139" s="61"/>
      <c r="JVA139" s="61"/>
      <c r="JVB139" s="61"/>
      <c r="JVC139" s="61"/>
      <c r="JVD139" s="61"/>
      <c r="JVE139" s="61"/>
      <c r="JVF139" s="61"/>
      <c r="JVG139" s="61"/>
      <c r="JVH139" s="61"/>
      <c r="JVI139" s="61"/>
      <c r="JVJ139" s="61"/>
      <c r="JVK139" s="61"/>
      <c r="JVL139" s="61"/>
      <c r="JVM139" s="61"/>
      <c r="JVN139" s="61"/>
      <c r="JVO139" s="61"/>
      <c r="JVP139" s="61"/>
      <c r="JVQ139" s="61"/>
      <c r="JVR139" s="61"/>
      <c r="JVS139" s="61"/>
      <c r="JVT139" s="61"/>
      <c r="JVU139" s="61"/>
      <c r="JVV139" s="61"/>
      <c r="JVW139" s="61"/>
      <c r="JVX139" s="61"/>
      <c r="JVY139" s="61"/>
      <c r="JVZ139" s="61"/>
      <c r="JWA139" s="61"/>
      <c r="JWB139" s="61"/>
      <c r="JWC139" s="61"/>
      <c r="JWD139" s="61"/>
      <c r="JWE139" s="61"/>
      <c r="JWF139" s="61"/>
      <c r="JWG139" s="61"/>
      <c r="JWH139" s="61"/>
      <c r="JWI139" s="61"/>
      <c r="JWJ139" s="61"/>
      <c r="JWK139" s="61"/>
      <c r="JWL139" s="61"/>
      <c r="JWM139" s="61"/>
      <c r="JWN139" s="61"/>
      <c r="JWO139" s="61"/>
      <c r="JWP139" s="61"/>
      <c r="JWQ139" s="61"/>
      <c r="JWR139" s="61"/>
      <c r="JWS139" s="61"/>
      <c r="JWT139" s="61"/>
      <c r="JWU139" s="61"/>
      <c r="JWV139" s="61"/>
      <c r="JWW139" s="61"/>
      <c r="JWX139" s="61"/>
      <c r="JWY139" s="61"/>
      <c r="JWZ139" s="61"/>
      <c r="JXA139" s="61"/>
      <c r="JXB139" s="61"/>
      <c r="JXC139" s="61"/>
      <c r="JXD139" s="61"/>
      <c r="JXE139" s="61"/>
      <c r="JXF139" s="61"/>
      <c r="JXG139" s="61"/>
      <c r="JXH139" s="61"/>
      <c r="JXI139" s="61"/>
      <c r="JXJ139" s="61"/>
      <c r="JXK139" s="61"/>
      <c r="JXL139" s="61"/>
      <c r="JXM139" s="61"/>
      <c r="JXN139" s="61"/>
      <c r="JXO139" s="61"/>
      <c r="JXP139" s="61"/>
      <c r="JXQ139" s="61"/>
      <c r="JXR139" s="61"/>
      <c r="JXS139" s="61"/>
      <c r="JXT139" s="61"/>
      <c r="JXU139" s="61"/>
      <c r="JXV139" s="61"/>
      <c r="JXW139" s="61"/>
      <c r="JXX139" s="61"/>
      <c r="JXY139" s="61"/>
      <c r="JXZ139" s="61"/>
      <c r="JYA139" s="61"/>
      <c r="JYB139" s="61"/>
      <c r="JYC139" s="61"/>
      <c r="JYD139" s="61"/>
      <c r="JYE139" s="61"/>
      <c r="JYF139" s="61"/>
      <c r="JYG139" s="61"/>
      <c r="JYH139" s="61"/>
      <c r="JYI139" s="61"/>
      <c r="JYJ139" s="61"/>
      <c r="JYK139" s="61"/>
      <c r="JYL139" s="61"/>
      <c r="JYM139" s="61"/>
      <c r="JYN139" s="61"/>
      <c r="JYO139" s="61"/>
      <c r="JYP139" s="61"/>
      <c r="JYQ139" s="61"/>
      <c r="JYR139" s="61"/>
      <c r="JYS139" s="61"/>
      <c r="JYT139" s="61"/>
      <c r="JYU139" s="61"/>
      <c r="JYV139" s="61"/>
      <c r="JYW139" s="61"/>
      <c r="JYX139" s="61"/>
      <c r="JYY139" s="61"/>
      <c r="JYZ139" s="61"/>
      <c r="JZA139" s="61"/>
      <c r="JZB139" s="61"/>
      <c r="JZC139" s="61"/>
      <c r="JZD139" s="61"/>
      <c r="JZE139" s="61"/>
      <c r="JZF139" s="61"/>
      <c r="JZG139" s="61"/>
      <c r="JZH139" s="61"/>
      <c r="JZI139" s="61"/>
      <c r="JZJ139" s="61"/>
      <c r="JZK139" s="61"/>
      <c r="JZL139" s="61"/>
      <c r="JZM139" s="61"/>
      <c r="JZN139" s="61"/>
      <c r="JZO139" s="61"/>
      <c r="JZP139" s="61"/>
      <c r="JZQ139" s="61"/>
      <c r="JZR139" s="61"/>
      <c r="JZS139" s="61"/>
      <c r="JZT139" s="61"/>
      <c r="JZU139" s="61"/>
      <c r="JZV139" s="61"/>
      <c r="JZW139" s="61"/>
      <c r="JZX139" s="61"/>
      <c r="JZY139" s="61"/>
      <c r="JZZ139" s="61"/>
      <c r="KAA139" s="61"/>
      <c r="KAB139" s="61"/>
      <c r="KAC139" s="61"/>
      <c r="KAD139" s="61"/>
      <c r="KAE139" s="61"/>
      <c r="KAF139" s="61"/>
      <c r="KAG139" s="61"/>
      <c r="KAH139" s="61"/>
      <c r="KAI139" s="61"/>
      <c r="KAJ139" s="61"/>
      <c r="KAK139" s="61"/>
      <c r="KAL139" s="61"/>
      <c r="KAM139" s="61"/>
      <c r="KAN139" s="61"/>
      <c r="KAO139" s="61"/>
      <c r="KAP139" s="61"/>
      <c r="KAQ139" s="61"/>
      <c r="KAR139" s="61"/>
      <c r="KAS139" s="61"/>
      <c r="KAT139" s="61"/>
      <c r="KAU139" s="61"/>
      <c r="KAV139" s="61"/>
      <c r="KAW139" s="61"/>
      <c r="KAX139" s="61"/>
      <c r="KAY139" s="61"/>
      <c r="KAZ139" s="61"/>
      <c r="KBA139" s="61"/>
      <c r="KBB139" s="61"/>
      <c r="KBC139" s="61"/>
      <c r="KBD139" s="61"/>
      <c r="KBE139" s="61"/>
      <c r="KBF139" s="61"/>
      <c r="KBG139" s="61"/>
      <c r="KBH139" s="61"/>
      <c r="KBI139" s="61"/>
      <c r="KBJ139" s="61"/>
      <c r="KBK139" s="61"/>
      <c r="KBL139" s="61"/>
      <c r="KBM139" s="61"/>
      <c r="KBN139" s="61"/>
      <c r="KBO139" s="61"/>
      <c r="KBP139" s="61"/>
      <c r="KBQ139" s="61"/>
      <c r="KBR139" s="61"/>
      <c r="KBS139" s="61"/>
      <c r="KBT139" s="61"/>
      <c r="KBU139" s="61"/>
      <c r="KBV139" s="61"/>
      <c r="KBW139" s="61"/>
      <c r="KBX139" s="61"/>
      <c r="KBY139" s="61"/>
      <c r="KBZ139" s="61"/>
      <c r="KCA139" s="61"/>
      <c r="KCB139" s="61"/>
      <c r="KCC139" s="61"/>
      <c r="KCD139" s="61"/>
      <c r="KCE139" s="61"/>
      <c r="KCF139" s="61"/>
      <c r="KCG139" s="61"/>
      <c r="KCH139" s="61"/>
      <c r="KCI139" s="61"/>
      <c r="KCJ139" s="61"/>
      <c r="KCK139" s="61"/>
      <c r="KCL139" s="61"/>
      <c r="KCM139" s="61"/>
      <c r="KCN139" s="61"/>
      <c r="KCO139" s="61"/>
      <c r="KCP139" s="61"/>
      <c r="KCQ139" s="61"/>
      <c r="KCR139" s="61"/>
      <c r="KCS139" s="61"/>
      <c r="KCT139" s="61"/>
      <c r="KCU139" s="61"/>
      <c r="KCV139" s="61"/>
      <c r="KCW139" s="61"/>
      <c r="KCX139" s="61"/>
      <c r="KCY139" s="61"/>
      <c r="KCZ139" s="61"/>
      <c r="KDA139" s="61"/>
      <c r="KDB139" s="61"/>
      <c r="KDC139" s="61"/>
      <c r="KDD139" s="61"/>
      <c r="KDE139" s="61"/>
      <c r="KDF139" s="61"/>
      <c r="KDG139" s="61"/>
      <c r="KDH139" s="61"/>
      <c r="KDI139" s="61"/>
      <c r="KDJ139" s="61"/>
      <c r="KDK139" s="61"/>
      <c r="KDL139" s="61"/>
      <c r="KDM139" s="61"/>
      <c r="KDN139" s="61"/>
      <c r="KDO139" s="61"/>
      <c r="KDP139" s="61"/>
      <c r="KDQ139" s="61"/>
      <c r="KDR139" s="61"/>
      <c r="KDS139" s="61"/>
      <c r="KDT139" s="61"/>
      <c r="KDU139" s="61"/>
      <c r="KDV139" s="61"/>
      <c r="KDW139" s="61"/>
      <c r="KDX139" s="61"/>
      <c r="KDY139" s="61"/>
      <c r="KDZ139" s="61"/>
      <c r="KEA139" s="61"/>
      <c r="KEB139" s="61"/>
      <c r="KEC139" s="61"/>
      <c r="KED139" s="61"/>
      <c r="KEE139" s="61"/>
      <c r="KEF139" s="61"/>
      <c r="KEG139" s="61"/>
      <c r="KEH139" s="61"/>
      <c r="KEI139" s="61"/>
      <c r="KEJ139" s="61"/>
      <c r="KEK139" s="61"/>
      <c r="KEL139" s="61"/>
      <c r="KEM139" s="61"/>
      <c r="KEN139" s="61"/>
      <c r="KEO139" s="61"/>
      <c r="KEP139" s="61"/>
      <c r="KEQ139" s="61"/>
      <c r="KER139" s="61"/>
      <c r="KES139" s="61"/>
      <c r="KET139" s="61"/>
      <c r="KEU139" s="61"/>
      <c r="KEV139" s="61"/>
      <c r="KEW139" s="61"/>
      <c r="KEX139" s="61"/>
      <c r="KEY139" s="61"/>
      <c r="KEZ139" s="61"/>
      <c r="KFA139" s="61"/>
      <c r="KFB139" s="61"/>
      <c r="KFC139" s="61"/>
      <c r="KFD139" s="61"/>
      <c r="KFE139" s="61"/>
      <c r="KFF139" s="61"/>
      <c r="KFG139" s="61"/>
      <c r="KFH139" s="61"/>
      <c r="KFI139" s="61"/>
      <c r="KFJ139" s="61"/>
      <c r="KFK139" s="61"/>
      <c r="KFL139" s="61"/>
      <c r="KFM139" s="61"/>
      <c r="KFN139" s="61"/>
      <c r="KFO139" s="61"/>
      <c r="KFP139" s="61"/>
      <c r="KFQ139" s="61"/>
      <c r="KFR139" s="61"/>
      <c r="KFS139" s="61"/>
      <c r="KFT139" s="61"/>
      <c r="KFU139" s="61"/>
      <c r="KFV139" s="61"/>
      <c r="KFW139" s="61"/>
      <c r="KFX139" s="61"/>
      <c r="KFY139" s="61"/>
      <c r="KFZ139" s="61"/>
      <c r="KGA139" s="61"/>
      <c r="KGB139" s="61"/>
      <c r="KGC139" s="61"/>
      <c r="KGD139" s="61"/>
      <c r="KGE139" s="61"/>
      <c r="KGF139" s="61"/>
      <c r="KGG139" s="61"/>
      <c r="KGH139" s="61"/>
      <c r="KGI139" s="61"/>
      <c r="KGJ139" s="61"/>
      <c r="KGK139" s="61"/>
      <c r="KGL139" s="61"/>
      <c r="KGM139" s="61"/>
      <c r="KGN139" s="61"/>
      <c r="KGO139" s="61"/>
      <c r="KGP139" s="61"/>
      <c r="KGQ139" s="61"/>
      <c r="KGR139" s="61"/>
      <c r="KGS139" s="61"/>
      <c r="KGT139" s="61"/>
      <c r="KGU139" s="61"/>
      <c r="KGV139" s="61"/>
      <c r="KGW139" s="61"/>
      <c r="KGX139" s="61"/>
      <c r="KGY139" s="61"/>
      <c r="KGZ139" s="61"/>
      <c r="KHA139" s="61"/>
      <c r="KHB139" s="61"/>
      <c r="KHC139" s="61"/>
      <c r="KHD139" s="61"/>
      <c r="KHE139" s="61"/>
      <c r="KHF139" s="61"/>
      <c r="KHG139" s="61"/>
      <c r="KHH139" s="61"/>
      <c r="KHI139" s="61"/>
      <c r="KHJ139" s="61"/>
      <c r="KHK139" s="61"/>
      <c r="KHL139" s="61"/>
      <c r="KHM139" s="61"/>
      <c r="KHN139" s="61"/>
      <c r="KHO139" s="61"/>
      <c r="KHP139" s="61"/>
      <c r="KHQ139" s="61"/>
      <c r="KHR139" s="61"/>
      <c r="KHS139" s="61"/>
      <c r="KHT139" s="61"/>
      <c r="KHU139" s="61"/>
      <c r="KHV139" s="61"/>
      <c r="KHW139" s="61"/>
      <c r="KHX139" s="61"/>
      <c r="KHY139" s="61"/>
      <c r="KHZ139" s="61"/>
      <c r="KIA139" s="61"/>
      <c r="KIB139" s="61"/>
      <c r="KIC139" s="61"/>
      <c r="KID139" s="61"/>
      <c r="KIE139" s="61"/>
      <c r="KIF139" s="61"/>
      <c r="KIG139" s="61"/>
      <c r="KIH139" s="61"/>
      <c r="KII139" s="61"/>
      <c r="KIJ139" s="61"/>
      <c r="KIK139" s="61"/>
      <c r="KIL139" s="61"/>
      <c r="KIM139" s="61"/>
      <c r="KIN139" s="61"/>
      <c r="KIO139" s="61"/>
      <c r="KIP139" s="61"/>
      <c r="KIQ139" s="61"/>
      <c r="KIR139" s="61"/>
      <c r="KIS139" s="61"/>
      <c r="KIT139" s="61"/>
      <c r="KIU139" s="61"/>
      <c r="KIV139" s="61"/>
      <c r="KIW139" s="61"/>
      <c r="KIX139" s="61"/>
      <c r="KIY139" s="61"/>
      <c r="KIZ139" s="61"/>
      <c r="KJA139" s="61"/>
      <c r="KJB139" s="61"/>
      <c r="KJC139" s="61"/>
      <c r="KJD139" s="61"/>
      <c r="KJE139" s="61"/>
      <c r="KJF139" s="61"/>
      <c r="KJG139" s="61"/>
      <c r="KJH139" s="61"/>
      <c r="KJI139" s="61"/>
      <c r="KJJ139" s="61"/>
      <c r="KJK139" s="61"/>
      <c r="KJL139" s="61"/>
      <c r="KJM139" s="61"/>
      <c r="KJN139" s="61"/>
      <c r="KJO139" s="61"/>
      <c r="KJP139" s="61"/>
      <c r="KJQ139" s="61"/>
      <c r="KJR139" s="61"/>
      <c r="KJS139" s="61"/>
      <c r="KJT139" s="61"/>
      <c r="KJU139" s="61"/>
      <c r="KJV139" s="61"/>
      <c r="KJW139" s="61"/>
      <c r="KJX139" s="61"/>
      <c r="KJY139" s="61"/>
      <c r="KJZ139" s="61"/>
      <c r="KKA139" s="61"/>
      <c r="KKB139" s="61"/>
      <c r="KKC139" s="61"/>
      <c r="KKD139" s="61"/>
      <c r="KKE139" s="61"/>
      <c r="KKF139" s="61"/>
      <c r="KKG139" s="61"/>
      <c r="KKH139" s="61"/>
      <c r="KKI139" s="61"/>
      <c r="KKJ139" s="61"/>
      <c r="KKK139" s="61"/>
      <c r="KKL139" s="61"/>
      <c r="KKM139" s="61"/>
      <c r="KKN139" s="61"/>
      <c r="KKO139" s="61"/>
      <c r="KKP139" s="61"/>
      <c r="KKQ139" s="61"/>
      <c r="KKR139" s="61"/>
      <c r="KKS139" s="61"/>
      <c r="KKT139" s="61"/>
      <c r="KKU139" s="61"/>
      <c r="KKV139" s="61"/>
      <c r="KKW139" s="61"/>
      <c r="KKX139" s="61"/>
      <c r="KKY139" s="61"/>
      <c r="KKZ139" s="61"/>
      <c r="KLA139" s="61"/>
      <c r="KLB139" s="61"/>
      <c r="KLC139" s="61"/>
      <c r="KLD139" s="61"/>
      <c r="KLE139" s="61"/>
      <c r="KLF139" s="61"/>
      <c r="KLG139" s="61"/>
      <c r="KLH139" s="61"/>
      <c r="KLI139" s="61"/>
      <c r="KLJ139" s="61"/>
      <c r="KLK139" s="61"/>
      <c r="KLL139" s="61"/>
      <c r="KLM139" s="61"/>
      <c r="KLN139" s="61"/>
      <c r="KLO139" s="61"/>
      <c r="KLP139" s="61"/>
      <c r="KLQ139" s="61"/>
      <c r="KLR139" s="61"/>
      <c r="KLS139" s="61"/>
      <c r="KLT139" s="61"/>
      <c r="KLU139" s="61"/>
      <c r="KLV139" s="61"/>
      <c r="KLW139" s="61"/>
      <c r="KLX139" s="61"/>
      <c r="KLY139" s="61"/>
      <c r="KLZ139" s="61"/>
      <c r="KMA139" s="61"/>
      <c r="KMB139" s="61"/>
      <c r="KMC139" s="61"/>
      <c r="KMD139" s="61"/>
      <c r="KME139" s="61"/>
      <c r="KMF139" s="61"/>
      <c r="KMG139" s="61"/>
      <c r="KMH139" s="61"/>
      <c r="KMI139" s="61"/>
      <c r="KMJ139" s="61"/>
      <c r="KMK139" s="61"/>
      <c r="KML139" s="61"/>
      <c r="KMM139" s="61"/>
      <c r="KMN139" s="61"/>
      <c r="KMO139" s="61"/>
      <c r="KMP139" s="61"/>
      <c r="KMQ139" s="61"/>
      <c r="KMR139" s="61"/>
      <c r="KMS139" s="61"/>
      <c r="KMT139" s="61"/>
      <c r="KMU139" s="61"/>
      <c r="KMV139" s="61"/>
      <c r="KMW139" s="61"/>
      <c r="KMX139" s="61"/>
      <c r="KMY139" s="61"/>
      <c r="KMZ139" s="61"/>
      <c r="KNA139" s="61"/>
      <c r="KNB139" s="61"/>
      <c r="KNC139" s="61"/>
      <c r="KND139" s="61"/>
      <c r="KNE139" s="61"/>
      <c r="KNF139" s="61"/>
      <c r="KNG139" s="61"/>
      <c r="KNH139" s="61"/>
      <c r="KNI139" s="61"/>
      <c r="KNJ139" s="61"/>
      <c r="KNK139" s="61"/>
      <c r="KNL139" s="61"/>
      <c r="KNM139" s="61"/>
      <c r="KNN139" s="61"/>
      <c r="KNO139" s="61"/>
      <c r="KNP139" s="61"/>
      <c r="KNQ139" s="61"/>
      <c r="KNR139" s="61"/>
      <c r="KNS139" s="61"/>
      <c r="KNT139" s="61"/>
      <c r="KNU139" s="61"/>
      <c r="KNV139" s="61"/>
      <c r="KNW139" s="61"/>
      <c r="KNX139" s="61"/>
      <c r="KNY139" s="61"/>
      <c r="KNZ139" s="61"/>
      <c r="KOA139" s="61"/>
      <c r="KOB139" s="61"/>
      <c r="KOC139" s="61"/>
      <c r="KOD139" s="61"/>
      <c r="KOE139" s="61"/>
      <c r="KOF139" s="61"/>
      <c r="KOG139" s="61"/>
      <c r="KOH139" s="61"/>
      <c r="KOI139" s="61"/>
      <c r="KOJ139" s="61"/>
      <c r="KOK139" s="61"/>
      <c r="KOL139" s="61"/>
      <c r="KOM139" s="61"/>
      <c r="KON139" s="61"/>
      <c r="KOO139" s="61"/>
      <c r="KOP139" s="61"/>
      <c r="KOQ139" s="61"/>
      <c r="KOR139" s="61"/>
      <c r="KOS139" s="61"/>
      <c r="KOT139" s="61"/>
      <c r="KOU139" s="61"/>
      <c r="KOV139" s="61"/>
      <c r="KOW139" s="61"/>
      <c r="KOX139" s="61"/>
      <c r="KOY139" s="61"/>
      <c r="KOZ139" s="61"/>
      <c r="KPA139" s="61"/>
      <c r="KPB139" s="61"/>
      <c r="KPC139" s="61"/>
      <c r="KPD139" s="61"/>
      <c r="KPE139" s="61"/>
      <c r="KPF139" s="61"/>
      <c r="KPG139" s="61"/>
      <c r="KPH139" s="61"/>
      <c r="KPI139" s="61"/>
      <c r="KPJ139" s="61"/>
      <c r="KPK139" s="61"/>
      <c r="KPL139" s="61"/>
      <c r="KPM139" s="61"/>
      <c r="KPN139" s="61"/>
      <c r="KPO139" s="61"/>
      <c r="KPP139" s="61"/>
      <c r="KPQ139" s="61"/>
      <c r="KPR139" s="61"/>
      <c r="KPS139" s="61"/>
      <c r="KPT139" s="61"/>
      <c r="KPU139" s="61"/>
      <c r="KPV139" s="61"/>
      <c r="KPW139" s="61"/>
      <c r="KPX139" s="61"/>
      <c r="KPY139" s="61"/>
      <c r="KPZ139" s="61"/>
      <c r="KQA139" s="61"/>
      <c r="KQB139" s="61"/>
      <c r="KQC139" s="61"/>
      <c r="KQD139" s="61"/>
      <c r="KQE139" s="61"/>
      <c r="KQF139" s="61"/>
      <c r="KQG139" s="61"/>
      <c r="KQH139" s="61"/>
      <c r="KQI139" s="61"/>
      <c r="KQJ139" s="61"/>
      <c r="KQK139" s="61"/>
      <c r="KQL139" s="61"/>
      <c r="KQM139" s="61"/>
      <c r="KQN139" s="61"/>
      <c r="KQO139" s="61"/>
      <c r="KQP139" s="61"/>
      <c r="KQQ139" s="61"/>
      <c r="KQR139" s="61"/>
      <c r="KQS139" s="61"/>
      <c r="KQT139" s="61"/>
      <c r="KQU139" s="61"/>
      <c r="KQV139" s="61"/>
      <c r="KQW139" s="61"/>
      <c r="KQX139" s="61"/>
      <c r="KQY139" s="61"/>
      <c r="KQZ139" s="61"/>
      <c r="KRA139" s="61"/>
      <c r="KRB139" s="61"/>
      <c r="KRC139" s="61"/>
      <c r="KRD139" s="61"/>
      <c r="KRE139" s="61"/>
      <c r="KRF139" s="61"/>
      <c r="KRG139" s="61"/>
      <c r="KRH139" s="61"/>
      <c r="KRI139" s="61"/>
      <c r="KRJ139" s="61"/>
      <c r="KRK139" s="61"/>
      <c r="KRL139" s="61"/>
      <c r="KRM139" s="61"/>
      <c r="KRN139" s="61"/>
      <c r="KRO139" s="61"/>
      <c r="KRP139" s="61"/>
      <c r="KRQ139" s="61"/>
      <c r="KRR139" s="61"/>
      <c r="KRS139" s="61"/>
      <c r="KRT139" s="61"/>
      <c r="KRU139" s="61"/>
      <c r="KRV139" s="61"/>
      <c r="KRW139" s="61"/>
      <c r="KRX139" s="61"/>
      <c r="KRY139" s="61"/>
      <c r="KRZ139" s="61"/>
      <c r="KSA139" s="61"/>
      <c r="KSB139" s="61"/>
      <c r="KSC139" s="61"/>
      <c r="KSD139" s="61"/>
      <c r="KSE139" s="61"/>
      <c r="KSF139" s="61"/>
      <c r="KSG139" s="61"/>
      <c r="KSH139" s="61"/>
      <c r="KSI139" s="61"/>
      <c r="KSJ139" s="61"/>
      <c r="KSK139" s="61"/>
      <c r="KSL139" s="61"/>
      <c r="KSM139" s="61"/>
      <c r="KSN139" s="61"/>
      <c r="KSO139" s="61"/>
      <c r="KSP139" s="61"/>
      <c r="KSQ139" s="61"/>
      <c r="KSR139" s="61"/>
      <c r="KSS139" s="61"/>
      <c r="KST139" s="61"/>
      <c r="KSU139" s="61"/>
      <c r="KSV139" s="61"/>
      <c r="KSW139" s="61"/>
      <c r="KSX139" s="61"/>
      <c r="KSY139" s="61"/>
      <c r="KSZ139" s="61"/>
      <c r="KTA139" s="61"/>
      <c r="KTB139" s="61"/>
      <c r="KTC139" s="61"/>
      <c r="KTD139" s="61"/>
      <c r="KTE139" s="61"/>
      <c r="KTF139" s="61"/>
      <c r="KTG139" s="61"/>
      <c r="KTH139" s="61"/>
      <c r="KTI139" s="61"/>
      <c r="KTJ139" s="61"/>
      <c r="KTK139" s="61"/>
      <c r="KTL139" s="61"/>
      <c r="KTM139" s="61"/>
      <c r="KTN139" s="61"/>
      <c r="KTO139" s="61"/>
      <c r="KTP139" s="61"/>
      <c r="KTQ139" s="61"/>
      <c r="KTR139" s="61"/>
      <c r="KTS139" s="61"/>
      <c r="KTT139" s="61"/>
      <c r="KTU139" s="61"/>
      <c r="KTV139" s="61"/>
      <c r="KTW139" s="61"/>
      <c r="KTX139" s="61"/>
      <c r="KTY139" s="61"/>
      <c r="KTZ139" s="61"/>
      <c r="KUA139" s="61"/>
      <c r="KUB139" s="61"/>
      <c r="KUC139" s="61"/>
      <c r="KUD139" s="61"/>
      <c r="KUE139" s="61"/>
      <c r="KUF139" s="61"/>
      <c r="KUG139" s="61"/>
      <c r="KUH139" s="61"/>
      <c r="KUI139" s="61"/>
      <c r="KUJ139" s="61"/>
      <c r="KUK139" s="61"/>
      <c r="KUL139" s="61"/>
      <c r="KUM139" s="61"/>
      <c r="KUN139" s="61"/>
      <c r="KUO139" s="61"/>
      <c r="KUP139" s="61"/>
      <c r="KUQ139" s="61"/>
      <c r="KUR139" s="61"/>
      <c r="KUS139" s="61"/>
      <c r="KUT139" s="61"/>
      <c r="KUU139" s="61"/>
      <c r="KUV139" s="61"/>
      <c r="KUW139" s="61"/>
      <c r="KUX139" s="61"/>
      <c r="KUY139" s="61"/>
      <c r="KUZ139" s="61"/>
      <c r="KVA139" s="61"/>
      <c r="KVB139" s="61"/>
      <c r="KVC139" s="61"/>
      <c r="KVD139" s="61"/>
      <c r="KVE139" s="61"/>
      <c r="KVF139" s="61"/>
      <c r="KVG139" s="61"/>
      <c r="KVH139" s="61"/>
      <c r="KVI139" s="61"/>
      <c r="KVJ139" s="61"/>
      <c r="KVK139" s="61"/>
      <c r="KVL139" s="61"/>
      <c r="KVM139" s="61"/>
      <c r="KVN139" s="61"/>
      <c r="KVO139" s="61"/>
      <c r="KVP139" s="61"/>
      <c r="KVQ139" s="61"/>
      <c r="KVR139" s="61"/>
      <c r="KVS139" s="61"/>
      <c r="KVT139" s="61"/>
      <c r="KVU139" s="61"/>
      <c r="KVV139" s="61"/>
      <c r="KVW139" s="61"/>
      <c r="KVX139" s="61"/>
      <c r="KVY139" s="61"/>
      <c r="KVZ139" s="61"/>
      <c r="KWA139" s="61"/>
      <c r="KWB139" s="61"/>
      <c r="KWC139" s="61"/>
      <c r="KWD139" s="61"/>
      <c r="KWE139" s="61"/>
      <c r="KWF139" s="61"/>
      <c r="KWG139" s="61"/>
      <c r="KWH139" s="61"/>
      <c r="KWI139" s="61"/>
      <c r="KWJ139" s="61"/>
      <c r="KWK139" s="61"/>
      <c r="KWL139" s="61"/>
      <c r="KWM139" s="61"/>
      <c r="KWN139" s="61"/>
      <c r="KWO139" s="61"/>
      <c r="KWP139" s="61"/>
      <c r="KWQ139" s="61"/>
      <c r="KWR139" s="61"/>
      <c r="KWS139" s="61"/>
      <c r="KWT139" s="61"/>
      <c r="KWU139" s="61"/>
      <c r="KWV139" s="61"/>
      <c r="KWW139" s="61"/>
      <c r="KWX139" s="61"/>
      <c r="KWY139" s="61"/>
      <c r="KWZ139" s="61"/>
      <c r="KXA139" s="61"/>
      <c r="KXB139" s="61"/>
      <c r="KXC139" s="61"/>
      <c r="KXD139" s="61"/>
      <c r="KXE139" s="61"/>
      <c r="KXF139" s="61"/>
      <c r="KXG139" s="61"/>
      <c r="KXH139" s="61"/>
      <c r="KXI139" s="61"/>
      <c r="KXJ139" s="61"/>
      <c r="KXK139" s="61"/>
      <c r="KXL139" s="61"/>
      <c r="KXM139" s="61"/>
      <c r="KXN139" s="61"/>
      <c r="KXO139" s="61"/>
      <c r="KXP139" s="61"/>
      <c r="KXQ139" s="61"/>
      <c r="KXR139" s="61"/>
      <c r="KXS139" s="61"/>
      <c r="KXT139" s="61"/>
      <c r="KXU139" s="61"/>
      <c r="KXV139" s="61"/>
      <c r="KXW139" s="61"/>
      <c r="KXX139" s="61"/>
      <c r="KXY139" s="61"/>
      <c r="KXZ139" s="61"/>
      <c r="KYA139" s="61"/>
      <c r="KYB139" s="61"/>
      <c r="KYC139" s="61"/>
      <c r="KYD139" s="61"/>
      <c r="KYE139" s="61"/>
      <c r="KYF139" s="61"/>
      <c r="KYG139" s="61"/>
      <c r="KYH139" s="61"/>
      <c r="KYI139" s="61"/>
      <c r="KYJ139" s="61"/>
      <c r="KYK139" s="61"/>
      <c r="KYL139" s="61"/>
      <c r="KYM139" s="61"/>
      <c r="KYN139" s="61"/>
      <c r="KYO139" s="61"/>
      <c r="KYP139" s="61"/>
      <c r="KYQ139" s="61"/>
      <c r="KYR139" s="61"/>
      <c r="KYS139" s="61"/>
      <c r="KYT139" s="61"/>
      <c r="KYU139" s="61"/>
      <c r="KYV139" s="61"/>
      <c r="KYW139" s="61"/>
      <c r="KYX139" s="61"/>
      <c r="KYY139" s="61"/>
      <c r="KYZ139" s="61"/>
      <c r="KZA139" s="61"/>
      <c r="KZB139" s="61"/>
      <c r="KZC139" s="61"/>
      <c r="KZD139" s="61"/>
      <c r="KZE139" s="61"/>
      <c r="KZF139" s="61"/>
      <c r="KZG139" s="61"/>
      <c r="KZH139" s="61"/>
      <c r="KZI139" s="61"/>
      <c r="KZJ139" s="61"/>
      <c r="KZK139" s="61"/>
      <c r="KZL139" s="61"/>
      <c r="KZM139" s="61"/>
      <c r="KZN139" s="61"/>
      <c r="KZO139" s="61"/>
      <c r="KZP139" s="61"/>
      <c r="KZQ139" s="61"/>
      <c r="KZR139" s="61"/>
      <c r="KZS139" s="61"/>
      <c r="KZT139" s="61"/>
      <c r="KZU139" s="61"/>
      <c r="KZV139" s="61"/>
      <c r="KZW139" s="61"/>
      <c r="KZX139" s="61"/>
      <c r="KZY139" s="61"/>
      <c r="KZZ139" s="61"/>
      <c r="LAA139" s="61"/>
      <c r="LAB139" s="61"/>
      <c r="LAC139" s="61"/>
      <c r="LAD139" s="61"/>
      <c r="LAE139" s="61"/>
      <c r="LAF139" s="61"/>
      <c r="LAG139" s="61"/>
      <c r="LAH139" s="61"/>
      <c r="LAI139" s="61"/>
      <c r="LAJ139" s="61"/>
      <c r="LAK139" s="61"/>
      <c r="LAL139" s="61"/>
      <c r="LAM139" s="61"/>
      <c r="LAN139" s="61"/>
      <c r="LAO139" s="61"/>
      <c r="LAP139" s="61"/>
      <c r="LAQ139" s="61"/>
      <c r="LAR139" s="61"/>
      <c r="LAS139" s="61"/>
      <c r="LAT139" s="61"/>
      <c r="LAU139" s="61"/>
      <c r="LAV139" s="61"/>
      <c r="LAW139" s="61"/>
      <c r="LAX139" s="61"/>
      <c r="LAY139" s="61"/>
      <c r="LAZ139" s="61"/>
      <c r="LBA139" s="61"/>
      <c r="LBB139" s="61"/>
      <c r="LBC139" s="61"/>
      <c r="LBD139" s="61"/>
      <c r="LBE139" s="61"/>
      <c r="LBF139" s="61"/>
      <c r="LBG139" s="61"/>
      <c r="LBH139" s="61"/>
      <c r="LBI139" s="61"/>
      <c r="LBJ139" s="61"/>
      <c r="LBK139" s="61"/>
      <c r="LBL139" s="61"/>
      <c r="LBM139" s="61"/>
      <c r="LBN139" s="61"/>
      <c r="LBO139" s="61"/>
      <c r="LBP139" s="61"/>
      <c r="LBQ139" s="61"/>
      <c r="LBR139" s="61"/>
      <c r="LBS139" s="61"/>
      <c r="LBT139" s="61"/>
      <c r="LBU139" s="61"/>
      <c r="LBV139" s="61"/>
      <c r="LBW139" s="61"/>
      <c r="LBX139" s="61"/>
      <c r="LBY139" s="61"/>
      <c r="LBZ139" s="61"/>
      <c r="LCA139" s="61"/>
      <c r="LCB139" s="61"/>
      <c r="LCC139" s="61"/>
      <c r="LCD139" s="61"/>
      <c r="LCE139" s="61"/>
      <c r="LCF139" s="61"/>
      <c r="LCG139" s="61"/>
      <c r="LCH139" s="61"/>
      <c r="LCI139" s="61"/>
      <c r="LCJ139" s="61"/>
      <c r="LCK139" s="61"/>
      <c r="LCL139" s="61"/>
      <c r="LCM139" s="61"/>
      <c r="LCN139" s="61"/>
      <c r="LCO139" s="61"/>
      <c r="LCP139" s="61"/>
      <c r="LCQ139" s="61"/>
      <c r="LCR139" s="61"/>
      <c r="LCS139" s="61"/>
      <c r="LCT139" s="61"/>
      <c r="LCU139" s="61"/>
      <c r="LCV139" s="61"/>
      <c r="LCW139" s="61"/>
      <c r="LCX139" s="61"/>
      <c r="LCY139" s="61"/>
      <c r="LCZ139" s="61"/>
      <c r="LDA139" s="61"/>
      <c r="LDB139" s="61"/>
      <c r="LDC139" s="61"/>
      <c r="LDD139" s="61"/>
      <c r="LDE139" s="61"/>
      <c r="LDF139" s="61"/>
      <c r="LDG139" s="61"/>
      <c r="LDH139" s="61"/>
      <c r="LDI139" s="61"/>
      <c r="LDJ139" s="61"/>
      <c r="LDK139" s="61"/>
      <c r="LDL139" s="61"/>
      <c r="LDM139" s="61"/>
      <c r="LDN139" s="61"/>
      <c r="LDO139" s="61"/>
      <c r="LDP139" s="61"/>
      <c r="LDQ139" s="61"/>
      <c r="LDR139" s="61"/>
      <c r="LDS139" s="61"/>
      <c r="LDT139" s="61"/>
      <c r="LDU139" s="61"/>
      <c r="LDV139" s="61"/>
      <c r="LDW139" s="61"/>
      <c r="LDX139" s="61"/>
      <c r="LDY139" s="61"/>
      <c r="LDZ139" s="61"/>
      <c r="LEA139" s="61"/>
      <c r="LEB139" s="61"/>
      <c r="LEC139" s="61"/>
      <c r="LED139" s="61"/>
      <c r="LEE139" s="61"/>
      <c r="LEF139" s="61"/>
      <c r="LEG139" s="61"/>
      <c r="LEH139" s="61"/>
      <c r="LEI139" s="61"/>
      <c r="LEJ139" s="61"/>
      <c r="LEK139" s="61"/>
      <c r="LEL139" s="61"/>
      <c r="LEM139" s="61"/>
      <c r="LEN139" s="61"/>
      <c r="LEO139" s="61"/>
      <c r="LEP139" s="61"/>
      <c r="LEQ139" s="61"/>
      <c r="LER139" s="61"/>
      <c r="LES139" s="61"/>
      <c r="LET139" s="61"/>
      <c r="LEU139" s="61"/>
      <c r="LEV139" s="61"/>
      <c r="LEW139" s="61"/>
      <c r="LEX139" s="61"/>
      <c r="LEY139" s="61"/>
      <c r="LEZ139" s="61"/>
      <c r="LFA139" s="61"/>
      <c r="LFB139" s="61"/>
      <c r="LFC139" s="61"/>
      <c r="LFD139" s="61"/>
      <c r="LFE139" s="61"/>
      <c r="LFF139" s="61"/>
      <c r="LFG139" s="61"/>
      <c r="LFH139" s="61"/>
      <c r="LFI139" s="61"/>
      <c r="LFJ139" s="61"/>
      <c r="LFK139" s="61"/>
      <c r="LFL139" s="61"/>
      <c r="LFM139" s="61"/>
      <c r="LFN139" s="61"/>
      <c r="LFO139" s="61"/>
      <c r="LFP139" s="61"/>
      <c r="LFQ139" s="61"/>
      <c r="LFR139" s="61"/>
      <c r="LFS139" s="61"/>
      <c r="LFT139" s="61"/>
      <c r="LFU139" s="61"/>
      <c r="LFV139" s="61"/>
      <c r="LFW139" s="61"/>
      <c r="LFX139" s="61"/>
      <c r="LFY139" s="61"/>
      <c r="LFZ139" s="61"/>
      <c r="LGA139" s="61"/>
      <c r="LGB139" s="61"/>
      <c r="LGC139" s="61"/>
      <c r="LGD139" s="61"/>
      <c r="LGE139" s="61"/>
      <c r="LGF139" s="61"/>
      <c r="LGG139" s="61"/>
      <c r="LGH139" s="61"/>
      <c r="LGI139" s="61"/>
      <c r="LGJ139" s="61"/>
      <c r="LGK139" s="61"/>
      <c r="LGL139" s="61"/>
      <c r="LGM139" s="61"/>
      <c r="LGN139" s="61"/>
      <c r="LGO139" s="61"/>
      <c r="LGP139" s="61"/>
      <c r="LGQ139" s="61"/>
      <c r="LGR139" s="61"/>
      <c r="LGS139" s="61"/>
      <c r="LGT139" s="61"/>
      <c r="LGU139" s="61"/>
      <c r="LGV139" s="61"/>
      <c r="LGW139" s="61"/>
      <c r="LGX139" s="61"/>
      <c r="LGY139" s="61"/>
      <c r="LGZ139" s="61"/>
      <c r="LHA139" s="61"/>
      <c r="LHB139" s="61"/>
      <c r="LHC139" s="61"/>
      <c r="LHD139" s="61"/>
      <c r="LHE139" s="61"/>
      <c r="LHF139" s="61"/>
      <c r="LHG139" s="61"/>
      <c r="LHH139" s="61"/>
      <c r="LHI139" s="61"/>
      <c r="LHJ139" s="61"/>
      <c r="LHK139" s="61"/>
      <c r="LHL139" s="61"/>
      <c r="LHM139" s="61"/>
      <c r="LHN139" s="61"/>
      <c r="LHO139" s="61"/>
      <c r="LHP139" s="61"/>
      <c r="LHQ139" s="61"/>
      <c r="LHR139" s="61"/>
      <c r="LHS139" s="61"/>
      <c r="LHT139" s="61"/>
      <c r="LHU139" s="61"/>
      <c r="LHV139" s="61"/>
      <c r="LHW139" s="61"/>
      <c r="LHX139" s="61"/>
      <c r="LHY139" s="61"/>
      <c r="LHZ139" s="61"/>
      <c r="LIA139" s="61"/>
      <c r="LIB139" s="61"/>
      <c r="LIC139" s="61"/>
      <c r="LID139" s="61"/>
      <c r="LIE139" s="61"/>
      <c r="LIF139" s="61"/>
      <c r="LIG139" s="61"/>
      <c r="LIH139" s="61"/>
      <c r="LII139" s="61"/>
      <c r="LIJ139" s="61"/>
      <c r="LIK139" s="61"/>
      <c r="LIL139" s="61"/>
      <c r="LIM139" s="61"/>
      <c r="LIN139" s="61"/>
      <c r="LIO139" s="61"/>
      <c r="LIP139" s="61"/>
      <c r="LIQ139" s="61"/>
      <c r="LIR139" s="61"/>
      <c r="LIS139" s="61"/>
      <c r="LIT139" s="61"/>
      <c r="LIU139" s="61"/>
      <c r="LIV139" s="61"/>
      <c r="LIW139" s="61"/>
      <c r="LIX139" s="61"/>
      <c r="LIY139" s="61"/>
      <c r="LIZ139" s="61"/>
      <c r="LJA139" s="61"/>
      <c r="LJB139" s="61"/>
      <c r="LJC139" s="61"/>
      <c r="LJD139" s="61"/>
      <c r="LJE139" s="61"/>
      <c r="LJF139" s="61"/>
      <c r="LJG139" s="61"/>
      <c r="LJH139" s="61"/>
      <c r="LJI139" s="61"/>
      <c r="LJJ139" s="61"/>
      <c r="LJK139" s="61"/>
      <c r="LJL139" s="61"/>
      <c r="LJM139" s="61"/>
      <c r="LJN139" s="61"/>
      <c r="LJO139" s="61"/>
      <c r="LJP139" s="61"/>
      <c r="LJQ139" s="61"/>
      <c r="LJR139" s="61"/>
      <c r="LJS139" s="61"/>
      <c r="LJT139" s="61"/>
      <c r="LJU139" s="61"/>
      <c r="LJV139" s="61"/>
      <c r="LJW139" s="61"/>
      <c r="LJX139" s="61"/>
      <c r="LJY139" s="61"/>
      <c r="LJZ139" s="61"/>
      <c r="LKA139" s="61"/>
      <c r="LKB139" s="61"/>
      <c r="LKC139" s="61"/>
      <c r="LKD139" s="61"/>
      <c r="LKE139" s="61"/>
      <c r="LKF139" s="61"/>
      <c r="LKG139" s="61"/>
      <c r="LKH139" s="61"/>
      <c r="LKI139" s="61"/>
      <c r="LKJ139" s="61"/>
      <c r="LKK139" s="61"/>
      <c r="LKL139" s="61"/>
      <c r="LKM139" s="61"/>
      <c r="LKN139" s="61"/>
      <c r="LKO139" s="61"/>
      <c r="LKP139" s="61"/>
      <c r="LKQ139" s="61"/>
      <c r="LKR139" s="61"/>
      <c r="LKS139" s="61"/>
      <c r="LKT139" s="61"/>
      <c r="LKU139" s="61"/>
      <c r="LKV139" s="61"/>
      <c r="LKW139" s="61"/>
      <c r="LKX139" s="61"/>
      <c r="LKY139" s="61"/>
      <c r="LKZ139" s="61"/>
      <c r="LLA139" s="61"/>
      <c r="LLB139" s="61"/>
      <c r="LLC139" s="61"/>
      <c r="LLD139" s="61"/>
      <c r="LLE139" s="61"/>
      <c r="LLF139" s="61"/>
      <c r="LLG139" s="61"/>
      <c r="LLH139" s="61"/>
      <c r="LLI139" s="61"/>
      <c r="LLJ139" s="61"/>
      <c r="LLK139" s="61"/>
      <c r="LLL139" s="61"/>
      <c r="LLM139" s="61"/>
      <c r="LLN139" s="61"/>
      <c r="LLO139" s="61"/>
      <c r="LLP139" s="61"/>
      <c r="LLQ139" s="61"/>
      <c r="LLR139" s="61"/>
      <c r="LLS139" s="61"/>
      <c r="LLT139" s="61"/>
      <c r="LLU139" s="61"/>
      <c r="LLV139" s="61"/>
      <c r="LLW139" s="61"/>
      <c r="LLX139" s="61"/>
      <c r="LLY139" s="61"/>
      <c r="LLZ139" s="61"/>
      <c r="LMA139" s="61"/>
      <c r="LMB139" s="61"/>
      <c r="LMC139" s="61"/>
      <c r="LMD139" s="61"/>
      <c r="LME139" s="61"/>
      <c r="LMF139" s="61"/>
      <c r="LMG139" s="61"/>
      <c r="LMH139" s="61"/>
      <c r="LMI139" s="61"/>
      <c r="LMJ139" s="61"/>
      <c r="LMK139" s="61"/>
      <c r="LML139" s="61"/>
      <c r="LMM139" s="61"/>
      <c r="LMN139" s="61"/>
      <c r="LMO139" s="61"/>
      <c r="LMP139" s="61"/>
      <c r="LMQ139" s="61"/>
      <c r="LMR139" s="61"/>
      <c r="LMS139" s="61"/>
      <c r="LMT139" s="61"/>
      <c r="LMU139" s="61"/>
      <c r="LMV139" s="61"/>
      <c r="LMW139" s="61"/>
      <c r="LMX139" s="61"/>
      <c r="LMY139" s="61"/>
      <c r="LMZ139" s="61"/>
      <c r="LNA139" s="61"/>
      <c r="LNB139" s="61"/>
      <c r="LNC139" s="61"/>
      <c r="LND139" s="61"/>
      <c r="LNE139" s="61"/>
      <c r="LNF139" s="61"/>
      <c r="LNG139" s="61"/>
      <c r="LNH139" s="61"/>
      <c r="LNI139" s="61"/>
      <c r="LNJ139" s="61"/>
      <c r="LNK139" s="61"/>
      <c r="LNL139" s="61"/>
      <c r="LNM139" s="61"/>
      <c r="LNN139" s="61"/>
      <c r="LNO139" s="61"/>
      <c r="LNP139" s="61"/>
      <c r="LNQ139" s="61"/>
      <c r="LNR139" s="61"/>
      <c r="LNS139" s="61"/>
      <c r="LNT139" s="61"/>
      <c r="LNU139" s="61"/>
      <c r="LNV139" s="61"/>
      <c r="LNW139" s="61"/>
      <c r="LNX139" s="61"/>
      <c r="LNY139" s="61"/>
      <c r="LNZ139" s="61"/>
      <c r="LOA139" s="61"/>
      <c r="LOB139" s="61"/>
      <c r="LOC139" s="61"/>
      <c r="LOD139" s="61"/>
      <c r="LOE139" s="61"/>
      <c r="LOF139" s="61"/>
      <c r="LOG139" s="61"/>
      <c r="LOH139" s="61"/>
      <c r="LOI139" s="61"/>
      <c r="LOJ139" s="61"/>
      <c r="LOK139" s="61"/>
      <c r="LOL139" s="61"/>
      <c r="LOM139" s="61"/>
      <c r="LON139" s="61"/>
      <c r="LOO139" s="61"/>
      <c r="LOP139" s="61"/>
      <c r="LOQ139" s="61"/>
      <c r="LOR139" s="61"/>
      <c r="LOS139" s="61"/>
      <c r="LOT139" s="61"/>
      <c r="LOU139" s="61"/>
      <c r="LOV139" s="61"/>
      <c r="LOW139" s="61"/>
      <c r="LOX139" s="61"/>
      <c r="LOY139" s="61"/>
      <c r="LOZ139" s="61"/>
      <c r="LPA139" s="61"/>
      <c r="LPB139" s="61"/>
      <c r="LPC139" s="61"/>
      <c r="LPD139" s="61"/>
      <c r="LPE139" s="61"/>
      <c r="LPF139" s="61"/>
      <c r="LPG139" s="61"/>
      <c r="LPH139" s="61"/>
      <c r="LPI139" s="61"/>
      <c r="LPJ139" s="61"/>
      <c r="LPK139" s="61"/>
      <c r="LPL139" s="61"/>
      <c r="LPM139" s="61"/>
      <c r="LPN139" s="61"/>
      <c r="LPO139" s="61"/>
      <c r="LPP139" s="61"/>
      <c r="LPQ139" s="61"/>
      <c r="LPR139" s="61"/>
      <c r="LPS139" s="61"/>
      <c r="LPT139" s="61"/>
      <c r="LPU139" s="61"/>
      <c r="LPV139" s="61"/>
      <c r="LPW139" s="61"/>
      <c r="LPX139" s="61"/>
      <c r="LPY139" s="61"/>
      <c r="LPZ139" s="61"/>
      <c r="LQA139" s="61"/>
      <c r="LQB139" s="61"/>
      <c r="LQC139" s="61"/>
      <c r="LQD139" s="61"/>
      <c r="LQE139" s="61"/>
      <c r="LQF139" s="61"/>
      <c r="LQG139" s="61"/>
      <c r="LQH139" s="61"/>
      <c r="LQI139" s="61"/>
      <c r="LQJ139" s="61"/>
      <c r="LQK139" s="61"/>
      <c r="LQL139" s="61"/>
      <c r="LQM139" s="61"/>
      <c r="LQN139" s="61"/>
      <c r="LQO139" s="61"/>
      <c r="LQP139" s="61"/>
      <c r="LQQ139" s="61"/>
      <c r="LQR139" s="61"/>
      <c r="LQS139" s="61"/>
      <c r="LQT139" s="61"/>
      <c r="LQU139" s="61"/>
      <c r="LQV139" s="61"/>
      <c r="LQW139" s="61"/>
      <c r="LQX139" s="61"/>
      <c r="LQY139" s="61"/>
      <c r="LQZ139" s="61"/>
      <c r="LRA139" s="61"/>
      <c r="LRB139" s="61"/>
      <c r="LRC139" s="61"/>
      <c r="LRD139" s="61"/>
      <c r="LRE139" s="61"/>
      <c r="LRF139" s="61"/>
      <c r="LRG139" s="61"/>
      <c r="LRH139" s="61"/>
      <c r="LRI139" s="61"/>
      <c r="LRJ139" s="61"/>
      <c r="LRK139" s="61"/>
      <c r="LRL139" s="61"/>
      <c r="LRM139" s="61"/>
      <c r="LRN139" s="61"/>
      <c r="LRO139" s="61"/>
      <c r="LRP139" s="61"/>
      <c r="LRQ139" s="61"/>
      <c r="LRR139" s="61"/>
      <c r="LRS139" s="61"/>
      <c r="LRT139" s="61"/>
      <c r="LRU139" s="61"/>
      <c r="LRV139" s="61"/>
      <c r="LRW139" s="61"/>
      <c r="LRX139" s="61"/>
      <c r="LRY139" s="61"/>
      <c r="LRZ139" s="61"/>
      <c r="LSA139" s="61"/>
      <c r="LSB139" s="61"/>
      <c r="LSC139" s="61"/>
      <c r="LSD139" s="61"/>
      <c r="LSE139" s="61"/>
      <c r="LSF139" s="61"/>
      <c r="LSG139" s="61"/>
      <c r="LSH139" s="61"/>
      <c r="LSI139" s="61"/>
      <c r="LSJ139" s="61"/>
      <c r="LSK139" s="61"/>
      <c r="LSL139" s="61"/>
      <c r="LSM139" s="61"/>
      <c r="LSN139" s="61"/>
      <c r="LSO139" s="61"/>
      <c r="LSP139" s="61"/>
      <c r="LSQ139" s="61"/>
      <c r="LSR139" s="61"/>
      <c r="LSS139" s="61"/>
      <c r="LST139" s="61"/>
      <c r="LSU139" s="61"/>
      <c r="LSV139" s="61"/>
      <c r="LSW139" s="61"/>
      <c r="LSX139" s="61"/>
      <c r="LSY139" s="61"/>
      <c r="LSZ139" s="61"/>
      <c r="LTA139" s="61"/>
      <c r="LTB139" s="61"/>
      <c r="LTC139" s="61"/>
      <c r="LTD139" s="61"/>
      <c r="LTE139" s="61"/>
      <c r="LTF139" s="61"/>
      <c r="LTG139" s="61"/>
      <c r="LTH139" s="61"/>
      <c r="LTI139" s="61"/>
      <c r="LTJ139" s="61"/>
      <c r="LTK139" s="61"/>
      <c r="LTL139" s="61"/>
      <c r="LTM139" s="61"/>
      <c r="LTN139" s="61"/>
      <c r="LTO139" s="61"/>
      <c r="LTP139" s="61"/>
      <c r="LTQ139" s="61"/>
      <c r="LTR139" s="61"/>
      <c r="LTS139" s="61"/>
      <c r="LTT139" s="61"/>
      <c r="LTU139" s="61"/>
      <c r="LTV139" s="61"/>
      <c r="LTW139" s="61"/>
      <c r="LTX139" s="61"/>
      <c r="LTY139" s="61"/>
      <c r="LTZ139" s="61"/>
      <c r="LUA139" s="61"/>
      <c r="LUB139" s="61"/>
      <c r="LUC139" s="61"/>
      <c r="LUD139" s="61"/>
      <c r="LUE139" s="61"/>
      <c r="LUF139" s="61"/>
      <c r="LUG139" s="61"/>
      <c r="LUH139" s="61"/>
      <c r="LUI139" s="61"/>
      <c r="LUJ139" s="61"/>
      <c r="LUK139" s="61"/>
      <c r="LUL139" s="61"/>
      <c r="LUM139" s="61"/>
      <c r="LUN139" s="61"/>
      <c r="LUO139" s="61"/>
      <c r="LUP139" s="61"/>
      <c r="LUQ139" s="61"/>
      <c r="LUR139" s="61"/>
      <c r="LUS139" s="61"/>
      <c r="LUT139" s="61"/>
      <c r="LUU139" s="61"/>
      <c r="LUV139" s="61"/>
      <c r="LUW139" s="61"/>
      <c r="LUX139" s="61"/>
      <c r="LUY139" s="61"/>
      <c r="LUZ139" s="61"/>
      <c r="LVA139" s="61"/>
      <c r="LVB139" s="61"/>
      <c r="LVC139" s="61"/>
      <c r="LVD139" s="61"/>
      <c r="LVE139" s="61"/>
      <c r="LVF139" s="61"/>
      <c r="LVG139" s="61"/>
      <c r="LVH139" s="61"/>
      <c r="LVI139" s="61"/>
      <c r="LVJ139" s="61"/>
      <c r="LVK139" s="61"/>
      <c r="LVL139" s="61"/>
      <c r="LVM139" s="61"/>
      <c r="LVN139" s="61"/>
      <c r="LVO139" s="61"/>
      <c r="LVP139" s="61"/>
      <c r="LVQ139" s="61"/>
      <c r="LVR139" s="61"/>
      <c r="LVS139" s="61"/>
      <c r="LVT139" s="61"/>
      <c r="LVU139" s="61"/>
      <c r="LVV139" s="61"/>
      <c r="LVW139" s="61"/>
      <c r="LVX139" s="61"/>
      <c r="LVY139" s="61"/>
      <c r="LVZ139" s="61"/>
      <c r="LWA139" s="61"/>
      <c r="LWB139" s="61"/>
      <c r="LWC139" s="61"/>
      <c r="LWD139" s="61"/>
      <c r="LWE139" s="61"/>
      <c r="LWF139" s="61"/>
      <c r="LWG139" s="61"/>
      <c r="LWH139" s="61"/>
      <c r="LWI139" s="61"/>
      <c r="LWJ139" s="61"/>
      <c r="LWK139" s="61"/>
      <c r="LWL139" s="61"/>
      <c r="LWM139" s="61"/>
      <c r="LWN139" s="61"/>
      <c r="LWO139" s="61"/>
      <c r="LWP139" s="61"/>
      <c r="LWQ139" s="61"/>
      <c r="LWR139" s="61"/>
      <c r="LWS139" s="61"/>
      <c r="LWT139" s="61"/>
      <c r="LWU139" s="61"/>
      <c r="LWV139" s="61"/>
      <c r="LWW139" s="61"/>
      <c r="LWX139" s="61"/>
      <c r="LWY139" s="61"/>
      <c r="LWZ139" s="61"/>
      <c r="LXA139" s="61"/>
      <c r="LXB139" s="61"/>
      <c r="LXC139" s="61"/>
      <c r="LXD139" s="61"/>
      <c r="LXE139" s="61"/>
      <c r="LXF139" s="61"/>
      <c r="LXG139" s="61"/>
      <c r="LXH139" s="61"/>
      <c r="LXI139" s="61"/>
      <c r="LXJ139" s="61"/>
      <c r="LXK139" s="61"/>
      <c r="LXL139" s="61"/>
      <c r="LXM139" s="61"/>
      <c r="LXN139" s="61"/>
      <c r="LXO139" s="61"/>
      <c r="LXP139" s="61"/>
      <c r="LXQ139" s="61"/>
      <c r="LXR139" s="61"/>
      <c r="LXS139" s="61"/>
      <c r="LXT139" s="61"/>
      <c r="LXU139" s="61"/>
      <c r="LXV139" s="61"/>
      <c r="LXW139" s="61"/>
      <c r="LXX139" s="61"/>
      <c r="LXY139" s="61"/>
      <c r="LXZ139" s="61"/>
      <c r="LYA139" s="61"/>
      <c r="LYB139" s="61"/>
      <c r="LYC139" s="61"/>
      <c r="LYD139" s="61"/>
      <c r="LYE139" s="61"/>
      <c r="LYF139" s="61"/>
      <c r="LYG139" s="61"/>
      <c r="LYH139" s="61"/>
      <c r="LYI139" s="61"/>
      <c r="LYJ139" s="61"/>
      <c r="LYK139" s="61"/>
      <c r="LYL139" s="61"/>
      <c r="LYM139" s="61"/>
      <c r="LYN139" s="61"/>
      <c r="LYO139" s="61"/>
      <c r="LYP139" s="61"/>
      <c r="LYQ139" s="61"/>
      <c r="LYR139" s="61"/>
      <c r="LYS139" s="61"/>
      <c r="LYT139" s="61"/>
      <c r="LYU139" s="61"/>
      <c r="LYV139" s="61"/>
      <c r="LYW139" s="61"/>
      <c r="LYX139" s="61"/>
      <c r="LYY139" s="61"/>
      <c r="LYZ139" s="61"/>
      <c r="LZA139" s="61"/>
      <c r="LZB139" s="61"/>
      <c r="LZC139" s="61"/>
      <c r="LZD139" s="61"/>
      <c r="LZE139" s="61"/>
      <c r="LZF139" s="61"/>
      <c r="LZG139" s="61"/>
      <c r="LZH139" s="61"/>
      <c r="LZI139" s="61"/>
      <c r="LZJ139" s="61"/>
      <c r="LZK139" s="61"/>
      <c r="LZL139" s="61"/>
      <c r="LZM139" s="61"/>
      <c r="LZN139" s="61"/>
      <c r="LZO139" s="61"/>
      <c r="LZP139" s="61"/>
      <c r="LZQ139" s="61"/>
      <c r="LZR139" s="61"/>
      <c r="LZS139" s="61"/>
      <c r="LZT139" s="61"/>
      <c r="LZU139" s="61"/>
      <c r="LZV139" s="61"/>
      <c r="LZW139" s="61"/>
      <c r="LZX139" s="61"/>
      <c r="LZY139" s="61"/>
      <c r="LZZ139" s="61"/>
      <c r="MAA139" s="61"/>
      <c r="MAB139" s="61"/>
      <c r="MAC139" s="61"/>
      <c r="MAD139" s="61"/>
      <c r="MAE139" s="61"/>
      <c r="MAF139" s="61"/>
      <c r="MAG139" s="61"/>
      <c r="MAH139" s="61"/>
      <c r="MAI139" s="61"/>
      <c r="MAJ139" s="61"/>
      <c r="MAK139" s="61"/>
      <c r="MAL139" s="61"/>
      <c r="MAM139" s="61"/>
      <c r="MAN139" s="61"/>
      <c r="MAO139" s="61"/>
      <c r="MAP139" s="61"/>
      <c r="MAQ139" s="61"/>
      <c r="MAR139" s="61"/>
      <c r="MAS139" s="61"/>
      <c r="MAT139" s="61"/>
      <c r="MAU139" s="61"/>
      <c r="MAV139" s="61"/>
      <c r="MAW139" s="61"/>
      <c r="MAX139" s="61"/>
      <c r="MAY139" s="61"/>
      <c r="MAZ139" s="61"/>
      <c r="MBA139" s="61"/>
      <c r="MBB139" s="61"/>
      <c r="MBC139" s="61"/>
      <c r="MBD139" s="61"/>
      <c r="MBE139" s="61"/>
      <c r="MBF139" s="61"/>
      <c r="MBG139" s="61"/>
      <c r="MBH139" s="61"/>
      <c r="MBI139" s="61"/>
      <c r="MBJ139" s="61"/>
      <c r="MBK139" s="61"/>
      <c r="MBL139" s="61"/>
      <c r="MBM139" s="61"/>
      <c r="MBN139" s="61"/>
      <c r="MBO139" s="61"/>
      <c r="MBP139" s="61"/>
      <c r="MBQ139" s="61"/>
      <c r="MBR139" s="61"/>
      <c r="MBS139" s="61"/>
      <c r="MBT139" s="61"/>
      <c r="MBU139" s="61"/>
      <c r="MBV139" s="61"/>
      <c r="MBW139" s="61"/>
      <c r="MBX139" s="61"/>
      <c r="MBY139" s="61"/>
      <c r="MBZ139" s="61"/>
      <c r="MCA139" s="61"/>
      <c r="MCB139" s="61"/>
      <c r="MCC139" s="61"/>
      <c r="MCD139" s="61"/>
      <c r="MCE139" s="61"/>
      <c r="MCF139" s="61"/>
      <c r="MCG139" s="61"/>
      <c r="MCH139" s="61"/>
      <c r="MCI139" s="61"/>
      <c r="MCJ139" s="61"/>
      <c r="MCK139" s="61"/>
      <c r="MCL139" s="61"/>
      <c r="MCM139" s="61"/>
      <c r="MCN139" s="61"/>
      <c r="MCO139" s="61"/>
      <c r="MCP139" s="61"/>
      <c r="MCQ139" s="61"/>
      <c r="MCR139" s="61"/>
      <c r="MCS139" s="61"/>
      <c r="MCT139" s="61"/>
      <c r="MCU139" s="61"/>
      <c r="MCV139" s="61"/>
      <c r="MCW139" s="61"/>
      <c r="MCX139" s="61"/>
      <c r="MCY139" s="61"/>
      <c r="MCZ139" s="61"/>
      <c r="MDA139" s="61"/>
      <c r="MDB139" s="61"/>
      <c r="MDC139" s="61"/>
      <c r="MDD139" s="61"/>
      <c r="MDE139" s="61"/>
      <c r="MDF139" s="61"/>
      <c r="MDG139" s="61"/>
      <c r="MDH139" s="61"/>
      <c r="MDI139" s="61"/>
      <c r="MDJ139" s="61"/>
      <c r="MDK139" s="61"/>
      <c r="MDL139" s="61"/>
      <c r="MDM139" s="61"/>
      <c r="MDN139" s="61"/>
      <c r="MDO139" s="61"/>
      <c r="MDP139" s="61"/>
      <c r="MDQ139" s="61"/>
      <c r="MDR139" s="61"/>
      <c r="MDS139" s="61"/>
      <c r="MDT139" s="61"/>
      <c r="MDU139" s="61"/>
      <c r="MDV139" s="61"/>
      <c r="MDW139" s="61"/>
      <c r="MDX139" s="61"/>
      <c r="MDY139" s="61"/>
      <c r="MDZ139" s="61"/>
      <c r="MEA139" s="61"/>
      <c r="MEB139" s="61"/>
      <c r="MEC139" s="61"/>
      <c r="MED139" s="61"/>
      <c r="MEE139" s="61"/>
      <c r="MEF139" s="61"/>
      <c r="MEG139" s="61"/>
      <c r="MEH139" s="61"/>
      <c r="MEI139" s="61"/>
      <c r="MEJ139" s="61"/>
      <c r="MEK139" s="61"/>
      <c r="MEL139" s="61"/>
      <c r="MEM139" s="61"/>
      <c r="MEN139" s="61"/>
      <c r="MEO139" s="61"/>
      <c r="MEP139" s="61"/>
      <c r="MEQ139" s="61"/>
      <c r="MER139" s="61"/>
      <c r="MES139" s="61"/>
      <c r="MET139" s="61"/>
      <c r="MEU139" s="61"/>
      <c r="MEV139" s="61"/>
      <c r="MEW139" s="61"/>
      <c r="MEX139" s="61"/>
      <c r="MEY139" s="61"/>
      <c r="MEZ139" s="61"/>
      <c r="MFA139" s="61"/>
      <c r="MFB139" s="61"/>
      <c r="MFC139" s="61"/>
      <c r="MFD139" s="61"/>
      <c r="MFE139" s="61"/>
      <c r="MFF139" s="61"/>
      <c r="MFG139" s="61"/>
      <c r="MFH139" s="61"/>
      <c r="MFI139" s="61"/>
      <c r="MFJ139" s="61"/>
      <c r="MFK139" s="61"/>
      <c r="MFL139" s="61"/>
      <c r="MFM139" s="61"/>
      <c r="MFN139" s="61"/>
      <c r="MFO139" s="61"/>
      <c r="MFP139" s="61"/>
      <c r="MFQ139" s="61"/>
      <c r="MFR139" s="61"/>
      <c r="MFS139" s="61"/>
      <c r="MFT139" s="61"/>
      <c r="MFU139" s="61"/>
      <c r="MFV139" s="61"/>
      <c r="MFW139" s="61"/>
      <c r="MFX139" s="61"/>
      <c r="MFY139" s="61"/>
      <c r="MFZ139" s="61"/>
      <c r="MGA139" s="61"/>
      <c r="MGB139" s="61"/>
      <c r="MGC139" s="61"/>
      <c r="MGD139" s="61"/>
      <c r="MGE139" s="61"/>
      <c r="MGF139" s="61"/>
      <c r="MGG139" s="61"/>
      <c r="MGH139" s="61"/>
      <c r="MGI139" s="61"/>
      <c r="MGJ139" s="61"/>
      <c r="MGK139" s="61"/>
      <c r="MGL139" s="61"/>
      <c r="MGM139" s="61"/>
      <c r="MGN139" s="61"/>
      <c r="MGO139" s="61"/>
      <c r="MGP139" s="61"/>
      <c r="MGQ139" s="61"/>
      <c r="MGR139" s="61"/>
      <c r="MGS139" s="61"/>
      <c r="MGT139" s="61"/>
      <c r="MGU139" s="61"/>
      <c r="MGV139" s="61"/>
      <c r="MGW139" s="61"/>
      <c r="MGX139" s="61"/>
      <c r="MGY139" s="61"/>
      <c r="MGZ139" s="61"/>
      <c r="MHA139" s="61"/>
      <c r="MHB139" s="61"/>
      <c r="MHC139" s="61"/>
      <c r="MHD139" s="61"/>
      <c r="MHE139" s="61"/>
      <c r="MHF139" s="61"/>
      <c r="MHG139" s="61"/>
      <c r="MHH139" s="61"/>
      <c r="MHI139" s="61"/>
      <c r="MHJ139" s="61"/>
      <c r="MHK139" s="61"/>
      <c r="MHL139" s="61"/>
      <c r="MHM139" s="61"/>
      <c r="MHN139" s="61"/>
      <c r="MHO139" s="61"/>
      <c r="MHP139" s="61"/>
      <c r="MHQ139" s="61"/>
      <c r="MHR139" s="61"/>
      <c r="MHS139" s="61"/>
      <c r="MHT139" s="61"/>
      <c r="MHU139" s="61"/>
      <c r="MHV139" s="61"/>
      <c r="MHW139" s="61"/>
      <c r="MHX139" s="61"/>
      <c r="MHY139" s="61"/>
      <c r="MHZ139" s="61"/>
      <c r="MIA139" s="61"/>
      <c r="MIB139" s="61"/>
      <c r="MIC139" s="61"/>
      <c r="MID139" s="61"/>
      <c r="MIE139" s="61"/>
      <c r="MIF139" s="61"/>
      <c r="MIG139" s="61"/>
      <c r="MIH139" s="61"/>
      <c r="MII139" s="61"/>
      <c r="MIJ139" s="61"/>
      <c r="MIK139" s="61"/>
      <c r="MIL139" s="61"/>
      <c r="MIM139" s="61"/>
      <c r="MIN139" s="61"/>
      <c r="MIO139" s="61"/>
      <c r="MIP139" s="61"/>
      <c r="MIQ139" s="61"/>
      <c r="MIR139" s="61"/>
      <c r="MIS139" s="61"/>
      <c r="MIT139" s="61"/>
      <c r="MIU139" s="61"/>
      <c r="MIV139" s="61"/>
      <c r="MIW139" s="61"/>
      <c r="MIX139" s="61"/>
      <c r="MIY139" s="61"/>
      <c r="MIZ139" s="61"/>
      <c r="MJA139" s="61"/>
      <c r="MJB139" s="61"/>
      <c r="MJC139" s="61"/>
      <c r="MJD139" s="61"/>
      <c r="MJE139" s="61"/>
      <c r="MJF139" s="61"/>
      <c r="MJG139" s="61"/>
      <c r="MJH139" s="61"/>
      <c r="MJI139" s="61"/>
      <c r="MJJ139" s="61"/>
      <c r="MJK139" s="61"/>
      <c r="MJL139" s="61"/>
      <c r="MJM139" s="61"/>
      <c r="MJN139" s="61"/>
      <c r="MJO139" s="61"/>
      <c r="MJP139" s="61"/>
      <c r="MJQ139" s="61"/>
      <c r="MJR139" s="61"/>
      <c r="MJS139" s="61"/>
      <c r="MJT139" s="61"/>
      <c r="MJU139" s="61"/>
      <c r="MJV139" s="61"/>
      <c r="MJW139" s="61"/>
      <c r="MJX139" s="61"/>
      <c r="MJY139" s="61"/>
      <c r="MJZ139" s="61"/>
      <c r="MKA139" s="61"/>
      <c r="MKB139" s="61"/>
      <c r="MKC139" s="61"/>
      <c r="MKD139" s="61"/>
      <c r="MKE139" s="61"/>
      <c r="MKF139" s="61"/>
      <c r="MKG139" s="61"/>
      <c r="MKH139" s="61"/>
      <c r="MKI139" s="61"/>
      <c r="MKJ139" s="61"/>
      <c r="MKK139" s="61"/>
      <c r="MKL139" s="61"/>
      <c r="MKM139" s="61"/>
      <c r="MKN139" s="61"/>
      <c r="MKO139" s="61"/>
      <c r="MKP139" s="61"/>
      <c r="MKQ139" s="61"/>
      <c r="MKR139" s="61"/>
      <c r="MKS139" s="61"/>
      <c r="MKT139" s="61"/>
      <c r="MKU139" s="61"/>
      <c r="MKV139" s="61"/>
      <c r="MKW139" s="61"/>
      <c r="MKX139" s="61"/>
      <c r="MKY139" s="61"/>
      <c r="MKZ139" s="61"/>
      <c r="MLA139" s="61"/>
      <c r="MLB139" s="61"/>
      <c r="MLC139" s="61"/>
      <c r="MLD139" s="61"/>
      <c r="MLE139" s="61"/>
      <c r="MLF139" s="61"/>
      <c r="MLG139" s="61"/>
      <c r="MLH139" s="61"/>
      <c r="MLI139" s="61"/>
      <c r="MLJ139" s="61"/>
      <c r="MLK139" s="61"/>
      <c r="MLL139" s="61"/>
      <c r="MLM139" s="61"/>
      <c r="MLN139" s="61"/>
      <c r="MLO139" s="61"/>
      <c r="MLP139" s="61"/>
      <c r="MLQ139" s="61"/>
      <c r="MLR139" s="61"/>
      <c r="MLS139" s="61"/>
      <c r="MLT139" s="61"/>
      <c r="MLU139" s="61"/>
      <c r="MLV139" s="61"/>
      <c r="MLW139" s="61"/>
      <c r="MLX139" s="61"/>
      <c r="MLY139" s="61"/>
      <c r="MLZ139" s="61"/>
      <c r="MMA139" s="61"/>
      <c r="MMB139" s="61"/>
      <c r="MMC139" s="61"/>
      <c r="MMD139" s="61"/>
      <c r="MME139" s="61"/>
      <c r="MMF139" s="61"/>
      <c r="MMG139" s="61"/>
      <c r="MMH139" s="61"/>
      <c r="MMI139" s="61"/>
      <c r="MMJ139" s="61"/>
      <c r="MMK139" s="61"/>
      <c r="MML139" s="61"/>
      <c r="MMM139" s="61"/>
      <c r="MMN139" s="61"/>
      <c r="MMO139" s="61"/>
      <c r="MMP139" s="61"/>
      <c r="MMQ139" s="61"/>
      <c r="MMR139" s="61"/>
      <c r="MMS139" s="61"/>
      <c r="MMT139" s="61"/>
      <c r="MMU139" s="61"/>
      <c r="MMV139" s="61"/>
      <c r="MMW139" s="61"/>
      <c r="MMX139" s="61"/>
      <c r="MMY139" s="61"/>
      <c r="MMZ139" s="61"/>
      <c r="MNA139" s="61"/>
      <c r="MNB139" s="61"/>
      <c r="MNC139" s="61"/>
      <c r="MND139" s="61"/>
      <c r="MNE139" s="61"/>
      <c r="MNF139" s="61"/>
      <c r="MNG139" s="61"/>
      <c r="MNH139" s="61"/>
      <c r="MNI139" s="61"/>
      <c r="MNJ139" s="61"/>
      <c r="MNK139" s="61"/>
      <c r="MNL139" s="61"/>
      <c r="MNM139" s="61"/>
      <c r="MNN139" s="61"/>
      <c r="MNO139" s="61"/>
      <c r="MNP139" s="61"/>
      <c r="MNQ139" s="61"/>
      <c r="MNR139" s="61"/>
      <c r="MNS139" s="61"/>
      <c r="MNT139" s="61"/>
      <c r="MNU139" s="61"/>
      <c r="MNV139" s="61"/>
      <c r="MNW139" s="61"/>
      <c r="MNX139" s="61"/>
      <c r="MNY139" s="61"/>
      <c r="MNZ139" s="61"/>
      <c r="MOA139" s="61"/>
      <c r="MOB139" s="61"/>
      <c r="MOC139" s="61"/>
      <c r="MOD139" s="61"/>
      <c r="MOE139" s="61"/>
      <c r="MOF139" s="61"/>
      <c r="MOG139" s="61"/>
      <c r="MOH139" s="61"/>
      <c r="MOI139" s="61"/>
      <c r="MOJ139" s="61"/>
      <c r="MOK139" s="61"/>
      <c r="MOL139" s="61"/>
      <c r="MOM139" s="61"/>
      <c r="MON139" s="61"/>
      <c r="MOO139" s="61"/>
      <c r="MOP139" s="61"/>
      <c r="MOQ139" s="61"/>
      <c r="MOR139" s="61"/>
      <c r="MOS139" s="61"/>
      <c r="MOT139" s="61"/>
      <c r="MOU139" s="61"/>
      <c r="MOV139" s="61"/>
      <c r="MOW139" s="61"/>
      <c r="MOX139" s="61"/>
      <c r="MOY139" s="61"/>
      <c r="MOZ139" s="61"/>
      <c r="MPA139" s="61"/>
      <c r="MPB139" s="61"/>
      <c r="MPC139" s="61"/>
      <c r="MPD139" s="61"/>
      <c r="MPE139" s="61"/>
      <c r="MPF139" s="61"/>
      <c r="MPG139" s="61"/>
      <c r="MPH139" s="61"/>
      <c r="MPI139" s="61"/>
      <c r="MPJ139" s="61"/>
      <c r="MPK139" s="61"/>
      <c r="MPL139" s="61"/>
      <c r="MPM139" s="61"/>
      <c r="MPN139" s="61"/>
      <c r="MPO139" s="61"/>
      <c r="MPP139" s="61"/>
      <c r="MPQ139" s="61"/>
      <c r="MPR139" s="61"/>
      <c r="MPS139" s="61"/>
      <c r="MPT139" s="61"/>
      <c r="MPU139" s="61"/>
      <c r="MPV139" s="61"/>
      <c r="MPW139" s="61"/>
      <c r="MPX139" s="61"/>
      <c r="MPY139" s="61"/>
      <c r="MPZ139" s="61"/>
      <c r="MQA139" s="61"/>
      <c r="MQB139" s="61"/>
      <c r="MQC139" s="61"/>
      <c r="MQD139" s="61"/>
      <c r="MQE139" s="61"/>
      <c r="MQF139" s="61"/>
      <c r="MQG139" s="61"/>
      <c r="MQH139" s="61"/>
      <c r="MQI139" s="61"/>
      <c r="MQJ139" s="61"/>
      <c r="MQK139" s="61"/>
      <c r="MQL139" s="61"/>
      <c r="MQM139" s="61"/>
      <c r="MQN139" s="61"/>
      <c r="MQO139" s="61"/>
      <c r="MQP139" s="61"/>
      <c r="MQQ139" s="61"/>
      <c r="MQR139" s="61"/>
      <c r="MQS139" s="61"/>
      <c r="MQT139" s="61"/>
      <c r="MQU139" s="61"/>
      <c r="MQV139" s="61"/>
      <c r="MQW139" s="61"/>
      <c r="MQX139" s="61"/>
      <c r="MQY139" s="61"/>
      <c r="MQZ139" s="61"/>
      <c r="MRA139" s="61"/>
      <c r="MRB139" s="61"/>
      <c r="MRC139" s="61"/>
      <c r="MRD139" s="61"/>
      <c r="MRE139" s="61"/>
      <c r="MRF139" s="61"/>
      <c r="MRG139" s="61"/>
      <c r="MRH139" s="61"/>
      <c r="MRI139" s="61"/>
      <c r="MRJ139" s="61"/>
      <c r="MRK139" s="61"/>
      <c r="MRL139" s="61"/>
      <c r="MRM139" s="61"/>
      <c r="MRN139" s="61"/>
      <c r="MRO139" s="61"/>
      <c r="MRP139" s="61"/>
      <c r="MRQ139" s="61"/>
      <c r="MRR139" s="61"/>
      <c r="MRS139" s="61"/>
      <c r="MRT139" s="61"/>
      <c r="MRU139" s="61"/>
      <c r="MRV139" s="61"/>
      <c r="MRW139" s="61"/>
      <c r="MRX139" s="61"/>
      <c r="MRY139" s="61"/>
      <c r="MRZ139" s="61"/>
      <c r="MSA139" s="61"/>
      <c r="MSB139" s="61"/>
      <c r="MSC139" s="61"/>
      <c r="MSD139" s="61"/>
      <c r="MSE139" s="61"/>
      <c r="MSF139" s="61"/>
      <c r="MSG139" s="61"/>
      <c r="MSH139" s="61"/>
      <c r="MSI139" s="61"/>
      <c r="MSJ139" s="61"/>
      <c r="MSK139" s="61"/>
      <c r="MSL139" s="61"/>
      <c r="MSM139" s="61"/>
      <c r="MSN139" s="61"/>
      <c r="MSO139" s="61"/>
      <c r="MSP139" s="61"/>
      <c r="MSQ139" s="61"/>
      <c r="MSR139" s="61"/>
      <c r="MSS139" s="61"/>
      <c r="MST139" s="61"/>
      <c r="MSU139" s="61"/>
      <c r="MSV139" s="61"/>
      <c r="MSW139" s="61"/>
      <c r="MSX139" s="61"/>
      <c r="MSY139" s="61"/>
      <c r="MSZ139" s="61"/>
      <c r="MTA139" s="61"/>
      <c r="MTB139" s="61"/>
      <c r="MTC139" s="61"/>
      <c r="MTD139" s="61"/>
      <c r="MTE139" s="61"/>
      <c r="MTF139" s="61"/>
      <c r="MTG139" s="61"/>
      <c r="MTH139" s="61"/>
      <c r="MTI139" s="61"/>
      <c r="MTJ139" s="61"/>
      <c r="MTK139" s="61"/>
      <c r="MTL139" s="61"/>
      <c r="MTM139" s="61"/>
      <c r="MTN139" s="61"/>
      <c r="MTO139" s="61"/>
      <c r="MTP139" s="61"/>
      <c r="MTQ139" s="61"/>
      <c r="MTR139" s="61"/>
      <c r="MTS139" s="61"/>
      <c r="MTT139" s="61"/>
      <c r="MTU139" s="61"/>
      <c r="MTV139" s="61"/>
      <c r="MTW139" s="61"/>
      <c r="MTX139" s="61"/>
      <c r="MTY139" s="61"/>
      <c r="MTZ139" s="61"/>
      <c r="MUA139" s="61"/>
      <c r="MUB139" s="61"/>
      <c r="MUC139" s="61"/>
      <c r="MUD139" s="61"/>
      <c r="MUE139" s="61"/>
      <c r="MUF139" s="61"/>
      <c r="MUG139" s="61"/>
      <c r="MUH139" s="61"/>
      <c r="MUI139" s="61"/>
      <c r="MUJ139" s="61"/>
      <c r="MUK139" s="61"/>
      <c r="MUL139" s="61"/>
      <c r="MUM139" s="61"/>
      <c r="MUN139" s="61"/>
      <c r="MUO139" s="61"/>
      <c r="MUP139" s="61"/>
      <c r="MUQ139" s="61"/>
      <c r="MUR139" s="61"/>
      <c r="MUS139" s="61"/>
      <c r="MUT139" s="61"/>
      <c r="MUU139" s="61"/>
      <c r="MUV139" s="61"/>
      <c r="MUW139" s="61"/>
      <c r="MUX139" s="61"/>
      <c r="MUY139" s="61"/>
      <c r="MUZ139" s="61"/>
      <c r="MVA139" s="61"/>
      <c r="MVB139" s="61"/>
      <c r="MVC139" s="61"/>
      <c r="MVD139" s="61"/>
      <c r="MVE139" s="61"/>
      <c r="MVF139" s="61"/>
      <c r="MVG139" s="61"/>
      <c r="MVH139" s="61"/>
      <c r="MVI139" s="61"/>
      <c r="MVJ139" s="61"/>
      <c r="MVK139" s="61"/>
      <c r="MVL139" s="61"/>
      <c r="MVM139" s="61"/>
      <c r="MVN139" s="61"/>
      <c r="MVO139" s="61"/>
      <c r="MVP139" s="61"/>
      <c r="MVQ139" s="61"/>
      <c r="MVR139" s="61"/>
      <c r="MVS139" s="61"/>
      <c r="MVT139" s="61"/>
      <c r="MVU139" s="61"/>
      <c r="MVV139" s="61"/>
      <c r="MVW139" s="61"/>
      <c r="MVX139" s="61"/>
      <c r="MVY139" s="61"/>
      <c r="MVZ139" s="61"/>
      <c r="MWA139" s="61"/>
      <c r="MWB139" s="61"/>
      <c r="MWC139" s="61"/>
      <c r="MWD139" s="61"/>
      <c r="MWE139" s="61"/>
      <c r="MWF139" s="61"/>
      <c r="MWG139" s="61"/>
      <c r="MWH139" s="61"/>
      <c r="MWI139" s="61"/>
      <c r="MWJ139" s="61"/>
      <c r="MWK139" s="61"/>
      <c r="MWL139" s="61"/>
      <c r="MWM139" s="61"/>
      <c r="MWN139" s="61"/>
      <c r="MWO139" s="61"/>
      <c r="MWP139" s="61"/>
      <c r="MWQ139" s="61"/>
      <c r="MWR139" s="61"/>
      <c r="MWS139" s="61"/>
      <c r="MWT139" s="61"/>
      <c r="MWU139" s="61"/>
      <c r="MWV139" s="61"/>
      <c r="MWW139" s="61"/>
      <c r="MWX139" s="61"/>
      <c r="MWY139" s="61"/>
      <c r="MWZ139" s="61"/>
      <c r="MXA139" s="61"/>
      <c r="MXB139" s="61"/>
      <c r="MXC139" s="61"/>
      <c r="MXD139" s="61"/>
      <c r="MXE139" s="61"/>
      <c r="MXF139" s="61"/>
      <c r="MXG139" s="61"/>
      <c r="MXH139" s="61"/>
      <c r="MXI139" s="61"/>
      <c r="MXJ139" s="61"/>
      <c r="MXK139" s="61"/>
      <c r="MXL139" s="61"/>
      <c r="MXM139" s="61"/>
      <c r="MXN139" s="61"/>
      <c r="MXO139" s="61"/>
      <c r="MXP139" s="61"/>
      <c r="MXQ139" s="61"/>
      <c r="MXR139" s="61"/>
      <c r="MXS139" s="61"/>
      <c r="MXT139" s="61"/>
      <c r="MXU139" s="61"/>
      <c r="MXV139" s="61"/>
      <c r="MXW139" s="61"/>
      <c r="MXX139" s="61"/>
      <c r="MXY139" s="61"/>
      <c r="MXZ139" s="61"/>
      <c r="MYA139" s="61"/>
      <c r="MYB139" s="61"/>
      <c r="MYC139" s="61"/>
      <c r="MYD139" s="61"/>
      <c r="MYE139" s="61"/>
      <c r="MYF139" s="61"/>
      <c r="MYG139" s="61"/>
      <c r="MYH139" s="61"/>
      <c r="MYI139" s="61"/>
      <c r="MYJ139" s="61"/>
      <c r="MYK139" s="61"/>
      <c r="MYL139" s="61"/>
      <c r="MYM139" s="61"/>
      <c r="MYN139" s="61"/>
      <c r="MYO139" s="61"/>
      <c r="MYP139" s="61"/>
      <c r="MYQ139" s="61"/>
      <c r="MYR139" s="61"/>
      <c r="MYS139" s="61"/>
      <c r="MYT139" s="61"/>
      <c r="MYU139" s="61"/>
      <c r="MYV139" s="61"/>
      <c r="MYW139" s="61"/>
      <c r="MYX139" s="61"/>
      <c r="MYY139" s="61"/>
      <c r="MYZ139" s="61"/>
      <c r="MZA139" s="61"/>
      <c r="MZB139" s="61"/>
      <c r="MZC139" s="61"/>
      <c r="MZD139" s="61"/>
      <c r="MZE139" s="61"/>
      <c r="MZF139" s="61"/>
      <c r="MZG139" s="61"/>
      <c r="MZH139" s="61"/>
      <c r="MZI139" s="61"/>
      <c r="MZJ139" s="61"/>
      <c r="MZK139" s="61"/>
      <c r="MZL139" s="61"/>
      <c r="MZM139" s="61"/>
      <c r="MZN139" s="61"/>
      <c r="MZO139" s="61"/>
      <c r="MZP139" s="61"/>
      <c r="MZQ139" s="61"/>
      <c r="MZR139" s="61"/>
      <c r="MZS139" s="61"/>
      <c r="MZT139" s="61"/>
      <c r="MZU139" s="61"/>
      <c r="MZV139" s="61"/>
      <c r="MZW139" s="61"/>
      <c r="MZX139" s="61"/>
      <c r="MZY139" s="61"/>
      <c r="MZZ139" s="61"/>
      <c r="NAA139" s="61"/>
      <c r="NAB139" s="61"/>
      <c r="NAC139" s="61"/>
      <c r="NAD139" s="61"/>
      <c r="NAE139" s="61"/>
      <c r="NAF139" s="61"/>
      <c r="NAG139" s="61"/>
      <c r="NAH139" s="61"/>
      <c r="NAI139" s="61"/>
      <c r="NAJ139" s="61"/>
      <c r="NAK139" s="61"/>
      <c r="NAL139" s="61"/>
      <c r="NAM139" s="61"/>
      <c r="NAN139" s="61"/>
      <c r="NAO139" s="61"/>
      <c r="NAP139" s="61"/>
      <c r="NAQ139" s="61"/>
      <c r="NAR139" s="61"/>
      <c r="NAS139" s="61"/>
      <c r="NAT139" s="61"/>
      <c r="NAU139" s="61"/>
      <c r="NAV139" s="61"/>
      <c r="NAW139" s="61"/>
      <c r="NAX139" s="61"/>
      <c r="NAY139" s="61"/>
      <c r="NAZ139" s="61"/>
      <c r="NBA139" s="61"/>
      <c r="NBB139" s="61"/>
      <c r="NBC139" s="61"/>
      <c r="NBD139" s="61"/>
      <c r="NBE139" s="61"/>
      <c r="NBF139" s="61"/>
      <c r="NBG139" s="61"/>
      <c r="NBH139" s="61"/>
      <c r="NBI139" s="61"/>
      <c r="NBJ139" s="61"/>
      <c r="NBK139" s="61"/>
      <c r="NBL139" s="61"/>
      <c r="NBM139" s="61"/>
      <c r="NBN139" s="61"/>
      <c r="NBO139" s="61"/>
      <c r="NBP139" s="61"/>
      <c r="NBQ139" s="61"/>
      <c r="NBR139" s="61"/>
      <c r="NBS139" s="61"/>
      <c r="NBT139" s="61"/>
      <c r="NBU139" s="61"/>
      <c r="NBV139" s="61"/>
      <c r="NBW139" s="61"/>
      <c r="NBX139" s="61"/>
      <c r="NBY139" s="61"/>
      <c r="NBZ139" s="61"/>
      <c r="NCA139" s="61"/>
      <c r="NCB139" s="61"/>
      <c r="NCC139" s="61"/>
      <c r="NCD139" s="61"/>
      <c r="NCE139" s="61"/>
      <c r="NCF139" s="61"/>
      <c r="NCG139" s="61"/>
      <c r="NCH139" s="61"/>
      <c r="NCI139" s="61"/>
      <c r="NCJ139" s="61"/>
      <c r="NCK139" s="61"/>
      <c r="NCL139" s="61"/>
      <c r="NCM139" s="61"/>
      <c r="NCN139" s="61"/>
      <c r="NCO139" s="61"/>
      <c r="NCP139" s="61"/>
      <c r="NCQ139" s="61"/>
      <c r="NCR139" s="61"/>
      <c r="NCS139" s="61"/>
      <c r="NCT139" s="61"/>
      <c r="NCU139" s="61"/>
      <c r="NCV139" s="61"/>
      <c r="NCW139" s="61"/>
      <c r="NCX139" s="61"/>
      <c r="NCY139" s="61"/>
      <c r="NCZ139" s="61"/>
      <c r="NDA139" s="61"/>
      <c r="NDB139" s="61"/>
      <c r="NDC139" s="61"/>
      <c r="NDD139" s="61"/>
      <c r="NDE139" s="61"/>
      <c r="NDF139" s="61"/>
      <c r="NDG139" s="61"/>
      <c r="NDH139" s="61"/>
      <c r="NDI139" s="61"/>
      <c r="NDJ139" s="61"/>
      <c r="NDK139" s="61"/>
      <c r="NDL139" s="61"/>
      <c r="NDM139" s="61"/>
      <c r="NDN139" s="61"/>
      <c r="NDO139" s="61"/>
      <c r="NDP139" s="61"/>
      <c r="NDQ139" s="61"/>
      <c r="NDR139" s="61"/>
      <c r="NDS139" s="61"/>
      <c r="NDT139" s="61"/>
      <c r="NDU139" s="61"/>
      <c r="NDV139" s="61"/>
      <c r="NDW139" s="61"/>
      <c r="NDX139" s="61"/>
      <c r="NDY139" s="61"/>
      <c r="NDZ139" s="61"/>
      <c r="NEA139" s="61"/>
      <c r="NEB139" s="61"/>
      <c r="NEC139" s="61"/>
      <c r="NED139" s="61"/>
      <c r="NEE139" s="61"/>
      <c r="NEF139" s="61"/>
      <c r="NEG139" s="61"/>
      <c r="NEH139" s="61"/>
      <c r="NEI139" s="61"/>
      <c r="NEJ139" s="61"/>
      <c r="NEK139" s="61"/>
      <c r="NEL139" s="61"/>
      <c r="NEM139" s="61"/>
      <c r="NEN139" s="61"/>
      <c r="NEO139" s="61"/>
      <c r="NEP139" s="61"/>
      <c r="NEQ139" s="61"/>
      <c r="NER139" s="61"/>
      <c r="NES139" s="61"/>
      <c r="NET139" s="61"/>
      <c r="NEU139" s="61"/>
      <c r="NEV139" s="61"/>
      <c r="NEW139" s="61"/>
      <c r="NEX139" s="61"/>
      <c r="NEY139" s="61"/>
      <c r="NEZ139" s="61"/>
      <c r="NFA139" s="61"/>
      <c r="NFB139" s="61"/>
      <c r="NFC139" s="61"/>
      <c r="NFD139" s="61"/>
      <c r="NFE139" s="61"/>
      <c r="NFF139" s="61"/>
      <c r="NFG139" s="61"/>
      <c r="NFH139" s="61"/>
      <c r="NFI139" s="61"/>
      <c r="NFJ139" s="61"/>
      <c r="NFK139" s="61"/>
      <c r="NFL139" s="61"/>
      <c r="NFM139" s="61"/>
      <c r="NFN139" s="61"/>
      <c r="NFO139" s="61"/>
      <c r="NFP139" s="61"/>
      <c r="NFQ139" s="61"/>
      <c r="NFR139" s="61"/>
      <c r="NFS139" s="61"/>
      <c r="NFT139" s="61"/>
      <c r="NFU139" s="61"/>
      <c r="NFV139" s="61"/>
      <c r="NFW139" s="61"/>
      <c r="NFX139" s="61"/>
      <c r="NFY139" s="61"/>
      <c r="NFZ139" s="61"/>
      <c r="NGA139" s="61"/>
      <c r="NGB139" s="61"/>
      <c r="NGC139" s="61"/>
      <c r="NGD139" s="61"/>
      <c r="NGE139" s="61"/>
      <c r="NGF139" s="61"/>
      <c r="NGG139" s="61"/>
      <c r="NGH139" s="61"/>
      <c r="NGI139" s="61"/>
      <c r="NGJ139" s="61"/>
      <c r="NGK139" s="61"/>
      <c r="NGL139" s="61"/>
      <c r="NGM139" s="61"/>
      <c r="NGN139" s="61"/>
      <c r="NGO139" s="61"/>
      <c r="NGP139" s="61"/>
      <c r="NGQ139" s="61"/>
      <c r="NGR139" s="61"/>
      <c r="NGS139" s="61"/>
      <c r="NGT139" s="61"/>
      <c r="NGU139" s="61"/>
      <c r="NGV139" s="61"/>
      <c r="NGW139" s="61"/>
      <c r="NGX139" s="61"/>
      <c r="NGY139" s="61"/>
      <c r="NGZ139" s="61"/>
      <c r="NHA139" s="61"/>
      <c r="NHB139" s="61"/>
      <c r="NHC139" s="61"/>
      <c r="NHD139" s="61"/>
      <c r="NHE139" s="61"/>
      <c r="NHF139" s="61"/>
      <c r="NHG139" s="61"/>
      <c r="NHH139" s="61"/>
      <c r="NHI139" s="61"/>
      <c r="NHJ139" s="61"/>
      <c r="NHK139" s="61"/>
      <c r="NHL139" s="61"/>
      <c r="NHM139" s="61"/>
      <c r="NHN139" s="61"/>
      <c r="NHO139" s="61"/>
      <c r="NHP139" s="61"/>
      <c r="NHQ139" s="61"/>
      <c r="NHR139" s="61"/>
      <c r="NHS139" s="61"/>
      <c r="NHT139" s="61"/>
      <c r="NHU139" s="61"/>
      <c r="NHV139" s="61"/>
      <c r="NHW139" s="61"/>
      <c r="NHX139" s="61"/>
      <c r="NHY139" s="61"/>
      <c r="NHZ139" s="61"/>
      <c r="NIA139" s="61"/>
      <c r="NIB139" s="61"/>
      <c r="NIC139" s="61"/>
      <c r="NID139" s="61"/>
      <c r="NIE139" s="61"/>
      <c r="NIF139" s="61"/>
      <c r="NIG139" s="61"/>
      <c r="NIH139" s="61"/>
      <c r="NII139" s="61"/>
      <c r="NIJ139" s="61"/>
      <c r="NIK139" s="61"/>
      <c r="NIL139" s="61"/>
      <c r="NIM139" s="61"/>
      <c r="NIN139" s="61"/>
      <c r="NIO139" s="61"/>
      <c r="NIP139" s="61"/>
      <c r="NIQ139" s="61"/>
      <c r="NIR139" s="61"/>
      <c r="NIS139" s="61"/>
      <c r="NIT139" s="61"/>
      <c r="NIU139" s="61"/>
      <c r="NIV139" s="61"/>
      <c r="NIW139" s="61"/>
      <c r="NIX139" s="61"/>
      <c r="NIY139" s="61"/>
      <c r="NIZ139" s="61"/>
      <c r="NJA139" s="61"/>
      <c r="NJB139" s="61"/>
      <c r="NJC139" s="61"/>
      <c r="NJD139" s="61"/>
      <c r="NJE139" s="61"/>
      <c r="NJF139" s="61"/>
      <c r="NJG139" s="61"/>
      <c r="NJH139" s="61"/>
      <c r="NJI139" s="61"/>
      <c r="NJJ139" s="61"/>
      <c r="NJK139" s="61"/>
      <c r="NJL139" s="61"/>
      <c r="NJM139" s="61"/>
      <c r="NJN139" s="61"/>
      <c r="NJO139" s="61"/>
      <c r="NJP139" s="61"/>
      <c r="NJQ139" s="61"/>
      <c r="NJR139" s="61"/>
      <c r="NJS139" s="61"/>
      <c r="NJT139" s="61"/>
      <c r="NJU139" s="61"/>
      <c r="NJV139" s="61"/>
      <c r="NJW139" s="61"/>
      <c r="NJX139" s="61"/>
      <c r="NJY139" s="61"/>
      <c r="NJZ139" s="61"/>
      <c r="NKA139" s="61"/>
      <c r="NKB139" s="61"/>
      <c r="NKC139" s="61"/>
      <c r="NKD139" s="61"/>
      <c r="NKE139" s="61"/>
      <c r="NKF139" s="61"/>
      <c r="NKG139" s="61"/>
      <c r="NKH139" s="61"/>
      <c r="NKI139" s="61"/>
      <c r="NKJ139" s="61"/>
      <c r="NKK139" s="61"/>
      <c r="NKL139" s="61"/>
      <c r="NKM139" s="61"/>
      <c r="NKN139" s="61"/>
      <c r="NKO139" s="61"/>
      <c r="NKP139" s="61"/>
      <c r="NKQ139" s="61"/>
      <c r="NKR139" s="61"/>
      <c r="NKS139" s="61"/>
      <c r="NKT139" s="61"/>
      <c r="NKU139" s="61"/>
      <c r="NKV139" s="61"/>
      <c r="NKW139" s="61"/>
      <c r="NKX139" s="61"/>
      <c r="NKY139" s="61"/>
      <c r="NKZ139" s="61"/>
      <c r="NLA139" s="61"/>
      <c r="NLB139" s="61"/>
      <c r="NLC139" s="61"/>
      <c r="NLD139" s="61"/>
      <c r="NLE139" s="61"/>
      <c r="NLF139" s="61"/>
      <c r="NLG139" s="61"/>
      <c r="NLH139" s="61"/>
      <c r="NLI139" s="61"/>
      <c r="NLJ139" s="61"/>
      <c r="NLK139" s="61"/>
      <c r="NLL139" s="61"/>
      <c r="NLM139" s="61"/>
      <c r="NLN139" s="61"/>
      <c r="NLO139" s="61"/>
      <c r="NLP139" s="61"/>
      <c r="NLQ139" s="61"/>
      <c r="NLR139" s="61"/>
      <c r="NLS139" s="61"/>
      <c r="NLT139" s="61"/>
      <c r="NLU139" s="61"/>
      <c r="NLV139" s="61"/>
      <c r="NLW139" s="61"/>
      <c r="NLX139" s="61"/>
      <c r="NLY139" s="61"/>
      <c r="NLZ139" s="61"/>
      <c r="NMA139" s="61"/>
      <c r="NMB139" s="61"/>
      <c r="NMC139" s="61"/>
      <c r="NMD139" s="61"/>
      <c r="NME139" s="61"/>
      <c r="NMF139" s="61"/>
      <c r="NMG139" s="61"/>
      <c r="NMH139" s="61"/>
      <c r="NMI139" s="61"/>
      <c r="NMJ139" s="61"/>
      <c r="NMK139" s="61"/>
      <c r="NML139" s="61"/>
      <c r="NMM139" s="61"/>
      <c r="NMN139" s="61"/>
      <c r="NMO139" s="61"/>
      <c r="NMP139" s="61"/>
      <c r="NMQ139" s="61"/>
      <c r="NMR139" s="61"/>
      <c r="NMS139" s="61"/>
      <c r="NMT139" s="61"/>
      <c r="NMU139" s="61"/>
      <c r="NMV139" s="61"/>
      <c r="NMW139" s="61"/>
      <c r="NMX139" s="61"/>
      <c r="NMY139" s="61"/>
      <c r="NMZ139" s="61"/>
      <c r="NNA139" s="61"/>
      <c r="NNB139" s="61"/>
      <c r="NNC139" s="61"/>
      <c r="NND139" s="61"/>
      <c r="NNE139" s="61"/>
      <c r="NNF139" s="61"/>
      <c r="NNG139" s="61"/>
      <c r="NNH139" s="61"/>
      <c r="NNI139" s="61"/>
      <c r="NNJ139" s="61"/>
      <c r="NNK139" s="61"/>
      <c r="NNL139" s="61"/>
      <c r="NNM139" s="61"/>
      <c r="NNN139" s="61"/>
      <c r="NNO139" s="61"/>
      <c r="NNP139" s="61"/>
      <c r="NNQ139" s="61"/>
      <c r="NNR139" s="61"/>
      <c r="NNS139" s="61"/>
      <c r="NNT139" s="61"/>
      <c r="NNU139" s="61"/>
      <c r="NNV139" s="61"/>
      <c r="NNW139" s="61"/>
      <c r="NNX139" s="61"/>
      <c r="NNY139" s="61"/>
      <c r="NNZ139" s="61"/>
      <c r="NOA139" s="61"/>
      <c r="NOB139" s="61"/>
      <c r="NOC139" s="61"/>
      <c r="NOD139" s="61"/>
      <c r="NOE139" s="61"/>
      <c r="NOF139" s="61"/>
      <c r="NOG139" s="61"/>
      <c r="NOH139" s="61"/>
      <c r="NOI139" s="61"/>
      <c r="NOJ139" s="61"/>
      <c r="NOK139" s="61"/>
      <c r="NOL139" s="61"/>
      <c r="NOM139" s="61"/>
      <c r="NON139" s="61"/>
      <c r="NOO139" s="61"/>
      <c r="NOP139" s="61"/>
      <c r="NOQ139" s="61"/>
      <c r="NOR139" s="61"/>
      <c r="NOS139" s="61"/>
      <c r="NOT139" s="61"/>
      <c r="NOU139" s="61"/>
      <c r="NOV139" s="61"/>
      <c r="NOW139" s="61"/>
      <c r="NOX139" s="61"/>
      <c r="NOY139" s="61"/>
      <c r="NOZ139" s="61"/>
      <c r="NPA139" s="61"/>
      <c r="NPB139" s="61"/>
      <c r="NPC139" s="61"/>
      <c r="NPD139" s="61"/>
      <c r="NPE139" s="61"/>
      <c r="NPF139" s="61"/>
      <c r="NPG139" s="61"/>
      <c r="NPH139" s="61"/>
      <c r="NPI139" s="61"/>
      <c r="NPJ139" s="61"/>
      <c r="NPK139" s="61"/>
      <c r="NPL139" s="61"/>
      <c r="NPM139" s="61"/>
      <c r="NPN139" s="61"/>
      <c r="NPO139" s="61"/>
      <c r="NPP139" s="61"/>
      <c r="NPQ139" s="61"/>
      <c r="NPR139" s="61"/>
      <c r="NPS139" s="61"/>
      <c r="NPT139" s="61"/>
      <c r="NPU139" s="61"/>
      <c r="NPV139" s="61"/>
      <c r="NPW139" s="61"/>
      <c r="NPX139" s="61"/>
      <c r="NPY139" s="61"/>
      <c r="NPZ139" s="61"/>
      <c r="NQA139" s="61"/>
      <c r="NQB139" s="61"/>
      <c r="NQC139" s="61"/>
      <c r="NQD139" s="61"/>
      <c r="NQE139" s="61"/>
      <c r="NQF139" s="61"/>
      <c r="NQG139" s="61"/>
      <c r="NQH139" s="61"/>
      <c r="NQI139" s="61"/>
      <c r="NQJ139" s="61"/>
      <c r="NQK139" s="61"/>
      <c r="NQL139" s="61"/>
      <c r="NQM139" s="61"/>
      <c r="NQN139" s="61"/>
      <c r="NQO139" s="61"/>
      <c r="NQP139" s="61"/>
      <c r="NQQ139" s="61"/>
      <c r="NQR139" s="61"/>
      <c r="NQS139" s="61"/>
      <c r="NQT139" s="61"/>
      <c r="NQU139" s="61"/>
      <c r="NQV139" s="61"/>
      <c r="NQW139" s="61"/>
      <c r="NQX139" s="61"/>
      <c r="NQY139" s="61"/>
      <c r="NQZ139" s="61"/>
      <c r="NRA139" s="61"/>
      <c r="NRB139" s="61"/>
      <c r="NRC139" s="61"/>
      <c r="NRD139" s="61"/>
      <c r="NRE139" s="61"/>
      <c r="NRF139" s="61"/>
      <c r="NRG139" s="61"/>
      <c r="NRH139" s="61"/>
      <c r="NRI139" s="61"/>
      <c r="NRJ139" s="61"/>
      <c r="NRK139" s="61"/>
      <c r="NRL139" s="61"/>
      <c r="NRM139" s="61"/>
      <c r="NRN139" s="61"/>
      <c r="NRO139" s="61"/>
      <c r="NRP139" s="61"/>
      <c r="NRQ139" s="61"/>
      <c r="NRR139" s="61"/>
      <c r="NRS139" s="61"/>
      <c r="NRT139" s="61"/>
      <c r="NRU139" s="61"/>
      <c r="NRV139" s="61"/>
      <c r="NRW139" s="61"/>
      <c r="NRX139" s="61"/>
      <c r="NRY139" s="61"/>
      <c r="NRZ139" s="61"/>
      <c r="NSA139" s="61"/>
      <c r="NSB139" s="61"/>
      <c r="NSC139" s="61"/>
      <c r="NSD139" s="61"/>
      <c r="NSE139" s="61"/>
      <c r="NSF139" s="61"/>
      <c r="NSG139" s="61"/>
      <c r="NSH139" s="61"/>
      <c r="NSI139" s="61"/>
      <c r="NSJ139" s="61"/>
      <c r="NSK139" s="61"/>
      <c r="NSL139" s="61"/>
      <c r="NSM139" s="61"/>
      <c r="NSN139" s="61"/>
      <c r="NSO139" s="61"/>
      <c r="NSP139" s="61"/>
      <c r="NSQ139" s="61"/>
      <c r="NSR139" s="61"/>
      <c r="NSS139" s="61"/>
      <c r="NST139" s="61"/>
      <c r="NSU139" s="61"/>
      <c r="NSV139" s="61"/>
      <c r="NSW139" s="61"/>
      <c r="NSX139" s="61"/>
      <c r="NSY139" s="61"/>
      <c r="NSZ139" s="61"/>
      <c r="NTA139" s="61"/>
      <c r="NTB139" s="61"/>
      <c r="NTC139" s="61"/>
      <c r="NTD139" s="61"/>
      <c r="NTE139" s="61"/>
      <c r="NTF139" s="61"/>
      <c r="NTG139" s="61"/>
      <c r="NTH139" s="61"/>
      <c r="NTI139" s="61"/>
      <c r="NTJ139" s="61"/>
      <c r="NTK139" s="61"/>
      <c r="NTL139" s="61"/>
      <c r="NTM139" s="61"/>
      <c r="NTN139" s="61"/>
      <c r="NTO139" s="61"/>
      <c r="NTP139" s="61"/>
      <c r="NTQ139" s="61"/>
      <c r="NTR139" s="61"/>
      <c r="NTS139" s="61"/>
      <c r="NTT139" s="61"/>
      <c r="NTU139" s="61"/>
      <c r="NTV139" s="61"/>
      <c r="NTW139" s="61"/>
      <c r="NTX139" s="61"/>
      <c r="NTY139" s="61"/>
      <c r="NTZ139" s="61"/>
      <c r="NUA139" s="61"/>
      <c r="NUB139" s="61"/>
      <c r="NUC139" s="61"/>
      <c r="NUD139" s="61"/>
      <c r="NUE139" s="61"/>
      <c r="NUF139" s="61"/>
      <c r="NUG139" s="61"/>
      <c r="NUH139" s="61"/>
      <c r="NUI139" s="61"/>
      <c r="NUJ139" s="61"/>
      <c r="NUK139" s="61"/>
      <c r="NUL139" s="61"/>
      <c r="NUM139" s="61"/>
      <c r="NUN139" s="61"/>
      <c r="NUO139" s="61"/>
      <c r="NUP139" s="61"/>
      <c r="NUQ139" s="61"/>
      <c r="NUR139" s="61"/>
      <c r="NUS139" s="61"/>
      <c r="NUT139" s="61"/>
      <c r="NUU139" s="61"/>
      <c r="NUV139" s="61"/>
      <c r="NUW139" s="61"/>
      <c r="NUX139" s="61"/>
      <c r="NUY139" s="61"/>
      <c r="NUZ139" s="61"/>
      <c r="NVA139" s="61"/>
      <c r="NVB139" s="61"/>
      <c r="NVC139" s="61"/>
      <c r="NVD139" s="61"/>
      <c r="NVE139" s="61"/>
      <c r="NVF139" s="61"/>
      <c r="NVG139" s="61"/>
      <c r="NVH139" s="61"/>
      <c r="NVI139" s="61"/>
      <c r="NVJ139" s="61"/>
      <c r="NVK139" s="61"/>
      <c r="NVL139" s="61"/>
      <c r="NVM139" s="61"/>
      <c r="NVN139" s="61"/>
      <c r="NVO139" s="61"/>
      <c r="NVP139" s="61"/>
      <c r="NVQ139" s="61"/>
      <c r="NVR139" s="61"/>
      <c r="NVS139" s="61"/>
      <c r="NVT139" s="61"/>
      <c r="NVU139" s="61"/>
      <c r="NVV139" s="61"/>
      <c r="NVW139" s="61"/>
      <c r="NVX139" s="61"/>
      <c r="NVY139" s="61"/>
      <c r="NVZ139" s="61"/>
      <c r="NWA139" s="61"/>
      <c r="NWB139" s="61"/>
      <c r="NWC139" s="61"/>
      <c r="NWD139" s="61"/>
      <c r="NWE139" s="61"/>
      <c r="NWF139" s="61"/>
      <c r="NWG139" s="61"/>
      <c r="NWH139" s="61"/>
      <c r="NWI139" s="61"/>
      <c r="NWJ139" s="61"/>
      <c r="NWK139" s="61"/>
      <c r="NWL139" s="61"/>
      <c r="NWM139" s="61"/>
      <c r="NWN139" s="61"/>
      <c r="NWO139" s="61"/>
      <c r="NWP139" s="61"/>
      <c r="NWQ139" s="61"/>
      <c r="NWR139" s="61"/>
      <c r="NWS139" s="61"/>
      <c r="NWT139" s="61"/>
      <c r="NWU139" s="61"/>
      <c r="NWV139" s="61"/>
      <c r="NWW139" s="61"/>
      <c r="NWX139" s="61"/>
      <c r="NWY139" s="61"/>
      <c r="NWZ139" s="61"/>
      <c r="NXA139" s="61"/>
      <c r="NXB139" s="61"/>
      <c r="NXC139" s="61"/>
      <c r="NXD139" s="61"/>
      <c r="NXE139" s="61"/>
      <c r="NXF139" s="61"/>
      <c r="NXG139" s="61"/>
      <c r="NXH139" s="61"/>
      <c r="NXI139" s="61"/>
      <c r="NXJ139" s="61"/>
      <c r="NXK139" s="61"/>
      <c r="NXL139" s="61"/>
      <c r="NXM139" s="61"/>
      <c r="NXN139" s="61"/>
      <c r="NXO139" s="61"/>
      <c r="NXP139" s="61"/>
      <c r="NXQ139" s="61"/>
      <c r="NXR139" s="61"/>
      <c r="NXS139" s="61"/>
      <c r="NXT139" s="61"/>
      <c r="NXU139" s="61"/>
      <c r="NXV139" s="61"/>
      <c r="NXW139" s="61"/>
      <c r="NXX139" s="61"/>
      <c r="NXY139" s="61"/>
      <c r="NXZ139" s="61"/>
      <c r="NYA139" s="61"/>
      <c r="NYB139" s="61"/>
      <c r="NYC139" s="61"/>
      <c r="NYD139" s="61"/>
      <c r="NYE139" s="61"/>
      <c r="NYF139" s="61"/>
      <c r="NYG139" s="61"/>
      <c r="NYH139" s="61"/>
      <c r="NYI139" s="61"/>
      <c r="NYJ139" s="61"/>
      <c r="NYK139" s="61"/>
      <c r="NYL139" s="61"/>
      <c r="NYM139" s="61"/>
      <c r="NYN139" s="61"/>
      <c r="NYO139" s="61"/>
      <c r="NYP139" s="61"/>
      <c r="NYQ139" s="61"/>
      <c r="NYR139" s="61"/>
      <c r="NYS139" s="61"/>
      <c r="NYT139" s="61"/>
      <c r="NYU139" s="61"/>
      <c r="NYV139" s="61"/>
      <c r="NYW139" s="61"/>
      <c r="NYX139" s="61"/>
      <c r="NYY139" s="61"/>
      <c r="NYZ139" s="61"/>
      <c r="NZA139" s="61"/>
      <c r="NZB139" s="61"/>
      <c r="NZC139" s="61"/>
      <c r="NZD139" s="61"/>
      <c r="NZE139" s="61"/>
      <c r="NZF139" s="61"/>
      <c r="NZG139" s="61"/>
      <c r="NZH139" s="61"/>
      <c r="NZI139" s="61"/>
      <c r="NZJ139" s="61"/>
      <c r="NZK139" s="61"/>
      <c r="NZL139" s="61"/>
      <c r="NZM139" s="61"/>
      <c r="NZN139" s="61"/>
      <c r="NZO139" s="61"/>
      <c r="NZP139" s="61"/>
      <c r="NZQ139" s="61"/>
      <c r="NZR139" s="61"/>
      <c r="NZS139" s="61"/>
      <c r="NZT139" s="61"/>
      <c r="NZU139" s="61"/>
      <c r="NZV139" s="61"/>
      <c r="NZW139" s="61"/>
      <c r="NZX139" s="61"/>
      <c r="NZY139" s="61"/>
      <c r="NZZ139" s="61"/>
      <c r="OAA139" s="61"/>
      <c r="OAB139" s="61"/>
      <c r="OAC139" s="61"/>
      <c r="OAD139" s="61"/>
      <c r="OAE139" s="61"/>
      <c r="OAF139" s="61"/>
      <c r="OAG139" s="61"/>
      <c r="OAH139" s="61"/>
      <c r="OAI139" s="61"/>
      <c r="OAJ139" s="61"/>
      <c r="OAK139" s="61"/>
      <c r="OAL139" s="61"/>
      <c r="OAM139" s="61"/>
      <c r="OAN139" s="61"/>
      <c r="OAO139" s="61"/>
      <c r="OAP139" s="61"/>
      <c r="OAQ139" s="61"/>
      <c r="OAR139" s="61"/>
      <c r="OAS139" s="61"/>
      <c r="OAT139" s="61"/>
      <c r="OAU139" s="61"/>
      <c r="OAV139" s="61"/>
      <c r="OAW139" s="61"/>
      <c r="OAX139" s="61"/>
      <c r="OAY139" s="61"/>
      <c r="OAZ139" s="61"/>
      <c r="OBA139" s="61"/>
      <c r="OBB139" s="61"/>
      <c r="OBC139" s="61"/>
      <c r="OBD139" s="61"/>
      <c r="OBE139" s="61"/>
      <c r="OBF139" s="61"/>
      <c r="OBG139" s="61"/>
      <c r="OBH139" s="61"/>
      <c r="OBI139" s="61"/>
      <c r="OBJ139" s="61"/>
      <c r="OBK139" s="61"/>
      <c r="OBL139" s="61"/>
      <c r="OBM139" s="61"/>
      <c r="OBN139" s="61"/>
      <c r="OBO139" s="61"/>
      <c r="OBP139" s="61"/>
      <c r="OBQ139" s="61"/>
      <c r="OBR139" s="61"/>
      <c r="OBS139" s="61"/>
      <c r="OBT139" s="61"/>
      <c r="OBU139" s="61"/>
      <c r="OBV139" s="61"/>
      <c r="OBW139" s="61"/>
      <c r="OBX139" s="61"/>
      <c r="OBY139" s="61"/>
      <c r="OBZ139" s="61"/>
      <c r="OCA139" s="61"/>
      <c r="OCB139" s="61"/>
      <c r="OCC139" s="61"/>
      <c r="OCD139" s="61"/>
      <c r="OCE139" s="61"/>
      <c r="OCF139" s="61"/>
      <c r="OCG139" s="61"/>
      <c r="OCH139" s="61"/>
      <c r="OCI139" s="61"/>
      <c r="OCJ139" s="61"/>
      <c r="OCK139" s="61"/>
      <c r="OCL139" s="61"/>
      <c r="OCM139" s="61"/>
      <c r="OCN139" s="61"/>
      <c r="OCO139" s="61"/>
      <c r="OCP139" s="61"/>
      <c r="OCQ139" s="61"/>
      <c r="OCR139" s="61"/>
      <c r="OCS139" s="61"/>
      <c r="OCT139" s="61"/>
      <c r="OCU139" s="61"/>
      <c r="OCV139" s="61"/>
      <c r="OCW139" s="61"/>
      <c r="OCX139" s="61"/>
      <c r="OCY139" s="61"/>
      <c r="OCZ139" s="61"/>
      <c r="ODA139" s="61"/>
      <c r="ODB139" s="61"/>
      <c r="ODC139" s="61"/>
      <c r="ODD139" s="61"/>
      <c r="ODE139" s="61"/>
      <c r="ODF139" s="61"/>
      <c r="ODG139" s="61"/>
      <c r="ODH139" s="61"/>
      <c r="ODI139" s="61"/>
      <c r="ODJ139" s="61"/>
      <c r="ODK139" s="61"/>
      <c r="ODL139" s="61"/>
      <c r="ODM139" s="61"/>
      <c r="ODN139" s="61"/>
      <c r="ODO139" s="61"/>
      <c r="ODP139" s="61"/>
      <c r="ODQ139" s="61"/>
      <c r="ODR139" s="61"/>
      <c r="ODS139" s="61"/>
      <c r="ODT139" s="61"/>
      <c r="ODU139" s="61"/>
      <c r="ODV139" s="61"/>
      <c r="ODW139" s="61"/>
      <c r="ODX139" s="61"/>
      <c r="ODY139" s="61"/>
      <c r="ODZ139" s="61"/>
      <c r="OEA139" s="61"/>
      <c r="OEB139" s="61"/>
      <c r="OEC139" s="61"/>
      <c r="OED139" s="61"/>
      <c r="OEE139" s="61"/>
      <c r="OEF139" s="61"/>
      <c r="OEG139" s="61"/>
      <c r="OEH139" s="61"/>
      <c r="OEI139" s="61"/>
      <c r="OEJ139" s="61"/>
      <c r="OEK139" s="61"/>
      <c r="OEL139" s="61"/>
      <c r="OEM139" s="61"/>
      <c r="OEN139" s="61"/>
      <c r="OEO139" s="61"/>
      <c r="OEP139" s="61"/>
      <c r="OEQ139" s="61"/>
      <c r="OER139" s="61"/>
      <c r="OES139" s="61"/>
      <c r="OET139" s="61"/>
      <c r="OEU139" s="61"/>
      <c r="OEV139" s="61"/>
      <c r="OEW139" s="61"/>
      <c r="OEX139" s="61"/>
      <c r="OEY139" s="61"/>
      <c r="OEZ139" s="61"/>
      <c r="OFA139" s="61"/>
      <c r="OFB139" s="61"/>
      <c r="OFC139" s="61"/>
      <c r="OFD139" s="61"/>
      <c r="OFE139" s="61"/>
      <c r="OFF139" s="61"/>
      <c r="OFG139" s="61"/>
      <c r="OFH139" s="61"/>
      <c r="OFI139" s="61"/>
      <c r="OFJ139" s="61"/>
      <c r="OFK139" s="61"/>
      <c r="OFL139" s="61"/>
      <c r="OFM139" s="61"/>
      <c r="OFN139" s="61"/>
      <c r="OFO139" s="61"/>
      <c r="OFP139" s="61"/>
      <c r="OFQ139" s="61"/>
      <c r="OFR139" s="61"/>
      <c r="OFS139" s="61"/>
      <c r="OFT139" s="61"/>
      <c r="OFU139" s="61"/>
      <c r="OFV139" s="61"/>
      <c r="OFW139" s="61"/>
      <c r="OFX139" s="61"/>
      <c r="OFY139" s="61"/>
      <c r="OFZ139" s="61"/>
      <c r="OGA139" s="61"/>
      <c r="OGB139" s="61"/>
      <c r="OGC139" s="61"/>
      <c r="OGD139" s="61"/>
      <c r="OGE139" s="61"/>
      <c r="OGF139" s="61"/>
      <c r="OGG139" s="61"/>
      <c r="OGH139" s="61"/>
      <c r="OGI139" s="61"/>
      <c r="OGJ139" s="61"/>
      <c r="OGK139" s="61"/>
      <c r="OGL139" s="61"/>
      <c r="OGM139" s="61"/>
      <c r="OGN139" s="61"/>
      <c r="OGO139" s="61"/>
      <c r="OGP139" s="61"/>
      <c r="OGQ139" s="61"/>
      <c r="OGR139" s="61"/>
      <c r="OGS139" s="61"/>
      <c r="OGT139" s="61"/>
      <c r="OGU139" s="61"/>
      <c r="OGV139" s="61"/>
      <c r="OGW139" s="61"/>
      <c r="OGX139" s="61"/>
      <c r="OGY139" s="61"/>
      <c r="OGZ139" s="61"/>
      <c r="OHA139" s="61"/>
      <c r="OHB139" s="61"/>
      <c r="OHC139" s="61"/>
      <c r="OHD139" s="61"/>
      <c r="OHE139" s="61"/>
      <c r="OHF139" s="61"/>
      <c r="OHG139" s="61"/>
      <c r="OHH139" s="61"/>
      <c r="OHI139" s="61"/>
      <c r="OHJ139" s="61"/>
      <c r="OHK139" s="61"/>
      <c r="OHL139" s="61"/>
      <c r="OHM139" s="61"/>
      <c r="OHN139" s="61"/>
      <c r="OHO139" s="61"/>
      <c r="OHP139" s="61"/>
      <c r="OHQ139" s="61"/>
      <c r="OHR139" s="61"/>
      <c r="OHS139" s="61"/>
      <c r="OHT139" s="61"/>
      <c r="OHU139" s="61"/>
      <c r="OHV139" s="61"/>
      <c r="OHW139" s="61"/>
      <c r="OHX139" s="61"/>
      <c r="OHY139" s="61"/>
      <c r="OHZ139" s="61"/>
      <c r="OIA139" s="61"/>
      <c r="OIB139" s="61"/>
      <c r="OIC139" s="61"/>
      <c r="OID139" s="61"/>
      <c r="OIE139" s="61"/>
      <c r="OIF139" s="61"/>
      <c r="OIG139" s="61"/>
      <c r="OIH139" s="61"/>
      <c r="OII139" s="61"/>
      <c r="OIJ139" s="61"/>
      <c r="OIK139" s="61"/>
      <c r="OIL139" s="61"/>
      <c r="OIM139" s="61"/>
      <c r="OIN139" s="61"/>
      <c r="OIO139" s="61"/>
      <c r="OIP139" s="61"/>
      <c r="OIQ139" s="61"/>
      <c r="OIR139" s="61"/>
      <c r="OIS139" s="61"/>
      <c r="OIT139" s="61"/>
      <c r="OIU139" s="61"/>
      <c r="OIV139" s="61"/>
      <c r="OIW139" s="61"/>
      <c r="OIX139" s="61"/>
      <c r="OIY139" s="61"/>
      <c r="OIZ139" s="61"/>
      <c r="OJA139" s="61"/>
      <c r="OJB139" s="61"/>
      <c r="OJC139" s="61"/>
      <c r="OJD139" s="61"/>
      <c r="OJE139" s="61"/>
      <c r="OJF139" s="61"/>
      <c r="OJG139" s="61"/>
      <c r="OJH139" s="61"/>
      <c r="OJI139" s="61"/>
      <c r="OJJ139" s="61"/>
      <c r="OJK139" s="61"/>
      <c r="OJL139" s="61"/>
      <c r="OJM139" s="61"/>
      <c r="OJN139" s="61"/>
      <c r="OJO139" s="61"/>
      <c r="OJP139" s="61"/>
      <c r="OJQ139" s="61"/>
      <c r="OJR139" s="61"/>
      <c r="OJS139" s="61"/>
      <c r="OJT139" s="61"/>
      <c r="OJU139" s="61"/>
      <c r="OJV139" s="61"/>
      <c r="OJW139" s="61"/>
      <c r="OJX139" s="61"/>
      <c r="OJY139" s="61"/>
      <c r="OJZ139" s="61"/>
      <c r="OKA139" s="61"/>
      <c r="OKB139" s="61"/>
      <c r="OKC139" s="61"/>
      <c r="OKD139" s="61"/>
      <c r="OKE139" s="61"/>
      <c r="OKF139" s="61"/>
      <c r="OKG139" s="61"/>
      <c r="OKH139" s="61"/>
      <c r="OKI139" s="61"/>
      <c r="OKJ139" s="61"/>
      <c r="OKK139" s="61"/>
      <c r="OKL139" s="61"/>
      <c r="OKM139" s="61"/>
      <c r="OKN139" s="61"/>
      <c r="OKO139" s="61"/>
      <c r="OKP139" s="61"/>
      <c r="OKQ139" s="61"/>
      <c r="OKR139" s="61"/>
      <c r="OKS139" s="61"/>
      <c r="OKT139" s="61"/>
      <c r="OKU139" s="61"/>
      <c r="OKV139" s="61"/>
      <c r="OKW139" s="61"/>
      <c r="OKX139" s="61"/>
      <c r="OKY139" s="61"/>
      <c r="OKZ139" s="61"/>
      <c r="OLA139" s="61"/>
      <c r="OLB139" s="61"/>
      <c r="OLC139" s="61"/>
      <c r="OLD139" s="61"/>
      <c r="OLE139" s="61"/>
      <c r="OLF139" s="61"/>
      <c r="OLG139" s="61"/>
      <c r="OLH139" s="61"/>
      <c r="OLI139" s="61"/>
      <c r="OLJ139" s="61"/>
      <c r="OLK139" s="61"/>
      <c r="OLL139" s="61"/>
      <c r="OLM139" s="61"/>
      <c r="OLN139" s="61"/>
      <c r="OLO139" s="61"/>
      <c r="OLP139" s="61"/>
      <c r="OLQ139" s="61"/>
      <c r="OLR139" s="61"/>
      <c r="OLS139" s="61"/>
      <c r="OLT139" s="61"/>
      <c r="OLU139" s="61"/>
      <c r="OLV139" s="61"/>
      <c r="OLW139" s="61"/>
      <c r="OLX139" s="61"/>
      <c r="OLY139" s="61"/>
      <c r="OLZ139" s="61"/>
      <c r="OMA139" s="61"/>
      <c r="OMB139" s="61"/>
      <c r="OMC139" s="61"/>
      <c r="OMD139" s="61"/>
      <c r="OME139" s="61"/>
      <c r="OMF139" s="61"/>
      <c r="OMG139" s="61"/>
      <c r="OMH139" s="61"/>
      <c r="OMI139" s="61"/>
      <c r="OMJ139" s="61"/>
      <c r="OMK139" s="61"/>
      <c r="OML139" s="61"/>
      <c r="OMM139" s="61"/>
      <c r="OMN139" s="61"/>
      <c r="OMO139" s="61"/>
      <c r="OMP139" s="61"/>
      <c r="OMQ139" s="61"/>
      <c r="OMR139" s="61"/>
      <c r="OMS139" s="61"/>
      <c r="OMT139" s="61"/>
      <c r="OMU139" s="61"/>
      <c r="OMV139" s="61"/>
      <c r="OMW139" s="61"/>
      <c r="OMX139" s="61"/>
      <c r="OMY139" s="61"/>
      <c r="OMZ139" s="61"/>
      <c r="ONA139" s="61"/>
      <c r="ONB139" s="61"/>
      <c r="ONC139" s="61"/>
      <c r="OND139" s="61"/>
      <c r="ONE139" s="61"/>
      <c r="ONF139" s="61"/>
      <c r="ONG139" s="61"/>
      <c r="ONH139" s="61"/>
      <c r="ONI139" s="61"/>
      <c r="ONJ139" s="61"/>
      <c r="ONK139" s="61"/>
      <c r="ONL139" s="61"/>
      <c r="ONM139" s="61"/>
      <c r="ONN139" s="61"/>
      <c r="ONO139" s="61"/>
      <c r="ONP139" s="61"/>
      <c r="ONQ139" s="61"/>
      <c r="ONR139" s="61"/>
      <c r="ONS139" s="61"/>
      <c r="ONT139" s="61"/>
      <c r="ONU139" s="61"/>
      <c r="ONV139" s="61"/>
      <c r="ONW139" s="61"/>
      <c r="ONX139" s="61"/>
      <c r="ONY139" s="61"/>
      <c r="ONZ139" s="61"/>
      <c r="OOA139" s="61"/>
      <c r="OOB139" s="61"/>
      <c r="OOC139" s="61"/>
      <c r="OOD139" s="61"/>
      <c r="OOE139" s="61"/>
      <c r="OOF139" s="61"/>
      <c r="OOG139" s="61"/>
      <c r="OOH139" s="61"/>
      <c r="OOI139" s="61"/>
      <c r="OOJ139" s="61"/>
      <c r="OOK139" s="61"/>
      <c r="OOL139" s="61"/>
      <c r="OOM139" s="61"/>
      <c r="OON139" s="61"/>
      <c r="OOO139" s="61"/>
      <c r="OOP139" s="61"/>
      <c r="OOQ139" s="61"/>
      <c r="OOR139" s="61"/>
      <c r="OOS139" s="61"/>
      <c r="OOT139" s="61"/>
      <c r="OOU139" s="61"/>
      <c r="OOV139" s="61"/>
      <c r="OOW139" s="61"/>
      <c r="OOX139" s="61"/>
      <c r="OOY139" s="61"/>
      <c r="OOZ139" s="61"/>
      <c r="OPA139" s="61"/>
      <c r="OPB139" s="61"/>
      <c r="OPC139" s="61"/>
      <c r="OPD139" s="61"/>
      <c r="OPE139" s="61"/>
      <c r="OPF139" s="61"/>
      <c r="OPG139" s="61"/>
      <c r="OPH139" s="61"/>
      <c r="OPI139" s="61"/>
      <c r="OPJ139" s="61"/>
      <c r="OPK139" s="61"/>
      <c r="OPL139" s="61"/>
      <c r="OPM139" s="61"/>
      <c r="OPN139" s="61"/>
      <c r="OPO139" s="61"/>
      <c r="OPP139" s="61"/>
      <c r="OPQ139" s="61"/>
      <c r="OPR139" s="61"/>
      <c r="OPS139" s="61"/>
      <c r="OPT139" s="61"/>
      <c r="OPU139" s="61"/>
      <c r="OPV139" s="61"/>
      <c r="OPW139" s="61"/>
      <c r="OPX139" s="61"/>
      <c r="OPY139" s="61"/>
      <c r="OPZ139" s="61"/>
      <c r="OQA139" s="61"/>
      <c r="OQB139" s="61"/>
      <c r="OQC139" s="61"/>
      <c r="OQD139" s="61"/>
      <c r="OQE139" s="61"/>
      <c r="OQF139" s="61"/>
      <c r="OQG139" s="61"/>
      <c r="OQH139" s="61"/>
      <c r="OQI139" s="61"/>
      <c r="OQJ139" s="61"/>
      <c r="OQK139" s="61"/>
      <c r="OQL139" s="61"/>
      <c r="OQM139" s="61"/>
      <c r="OQN139" s="61"/>
      <c r="OQO139" s="61"/>
      <c r="OQP139" s="61"/>
      <c r="OQQ139" s="61"/>
      <c r="OQR139" s="61"/>
      <c r="OQS139" s="61"/>
      <c r="OQT139" s="61"/>
      <c r="OQU139" s="61"/>
      <c r="OQV139" s="61"/>
      <c r="OQW139" s="61"/>
      <c r="OQX139" s="61"/>
      <c r="OQY139" s="61"/>
      <c r="OQZ139" s="61"/>
      <c r="ORA139" s="61"/>
      <c r="ORB139" s="61"/>
      <c r="ORC139" s="61"/>
      <c r="ORD139" s="61"/>
      <c r="ORE139" s="61"/>
      <c r="ORF139" s="61"/>
      <c r="ORG139" s="61"/>
      <c r="ORH139" s="61"/>
      <c r="ORI139" s="61"/>
      <c r="ORJ139" s="61"/>
      <c r="ORK139" s="61"/>
      <c r="ORL139" s="61"/>
      <c r="ORM139" s="61"/>
      <c r="ORN139" s="61"/>
      <c r="ORO139" s="61"/>
      <c r="ORP139" s="61"/>
      <c r="ORQ139" s="61"/>
      <c r="ORR139" s="61"/>
      <c r="ORS139" s="61"/>
      <c r="ORT139" s="61"/>
      <c r="ORU139" s="61"/>
      <c r="ORV139" s="61"/>
      <c r="ORW139" s="61"/>
      <c r="ORX139" s="61"/>
      <c r="ORY139" s="61"/>
      <c r="ORZ139" s="61"/>
      <c r="OSA139" s="61"/>
      <c r="OSB139" s="61"/>
      <c r="OSC139" s="61"/>
      <c r="OSD139" s="61"/>
      <c r="OSE139" s="61"/>
      <c r="OSF139" s="61"/>
      <c r="OSG139" s="61"/>
      <c r="OSH139" s="61"/>
      <c r="OSI139" s="61"/>
      <c r="OSJ139" s="61"/>
      <c r="OSK139" s="61"/>
      <c r="OSL139" s="61"/>
      <c r="OSM139" s="61"/>
      <c r="OSN139" s="61"/>
      <c r="OSO139" s="61"/>
      <c r="OSP139" s="61"/>
      <c r="OSQ139" s="61"/>
      <c r="OSR139" s="61"/>
      <c r="OSS139" s="61"/>
      <c r="OST139" s="61"/>
      <c r="OSU139" s="61"/>
      <c r="OSV139" s="61"/>
      <c r="OSW139" s="61"/>
      <c r="OSX139" s="61"/>
      <c r="OSY139" s="61"/>
      <c r="OSZ139" s="61"/>
      <c r="OTA139" s="61"/>
      <c r="OTB139" s="61"/>
      <c r="OTC139" s="61"/>
      <c r="OTD139" s="61"/>
      <c r="OTE139" s="61"/>
      <c r="OTF139" s="61"/>
      <c r="OTG139" s="61"/>
      <c r="OTH139" s="61"/>
      <c r="OTI139" s="61"/>
      <c r="OTJ139" s="61"/>
      <c r="OTK139" s="61"/>
      <c r="OTL139" s="61"/>
      <c r="OTM139" s="61"/>
      <c r="OTN139" s="61"/>
      <c r="OTO139" s="61"/>
      <c r="OTP139" s="61"/>
      <c r="OTQ139" s="61"/>
      <c r="OTR139" s="61"/>
      <c r="OTS139" s="61"/>
      <c r="OTT139" s="61"/>
      <c r="OTU139" s="61"/>
      <c r="OTV139" s="61"/>
      <c r="OTW139" s="61"/>
      <c r="OTX139" s="61"/>
      <c r="OTY139" s="61"/>
      <c r="OTZ139" s="61"/>
      <c r="OUA139" s="61"/>
      <c r="OUB139" s="61"/>
      <c r="OUC139" s="61"/>
      <c r="OUD139" s="61"/>
      <c r="OUE139" s="61"/>
      <c r="OUF139" s="61"/>
      <c r="OUG139" s="61"/>
      <c r="OUH139" s="61"/>
      <c r="OUI139" s="61"/>
      <c r="OUJ139" s="61"/>
      <c r="OUK139" s="61"/>
      <c r="OUL139" s="61"/>
      <c r="OUM139" s="61"/>
      <c r="OUN139" s="61"/>
      <c r="OUO139" s="61"/>
      <c r="OUP139" s="61"/>
      <c r="OUQ139" s="61"/>
      <c r="OUR139" s="61"/>
      <c r="OUS139" s="61"/>
      <c r="OUT139" s="61"/>
      <c r="OUU139" s="61"/>
      <c r="OUV139" s="61"/>
      <c r="OUW139" s="61"/>
      <c r="OUX139" s="61"/>
      <c r="OUY139" s="61"/>
      <c r="OUZ139" s="61"/>
      <c r="OVA139" s="61"/>
      <c r="OVB139" s="61"/>
      <c r="OVC139" s="61"/>
      <c r="OVD139" s="61"/>
      <c r="OVE139" s="61"/>
      <c r="OVF139" s="61"/>
      <c r="OVG139" s="61"/>
      <c r="OVH139" s="61"/>
      <c r="OVI139" s="61"/>
      <c r="OVJ139" s="61"/>
      <c r="OVK139" s="61"/>
      <c r="OVL139" s="61"/>
      <c r="OVM139" s="61"/>
      <c r="OVN139" s="61"/>
      <c r="OVO139" s="61"/>
      <c r="OVP139" s="61"/>
      <c r="OVQ139" s="61"/>
      <c r="OVR139" s="61"/>
      <c r="OVS139" s="61"/>
      <c r="OVT139" s="61"/>
      <c r="OVU139" s="61"/>
      <c r="OVV139" s="61"/>
      <c r="OVW139" s="61"/>
      <c r="OVX139" s="61"/>
      <c r="OVY139" s="61"/>
      <c r="OVZ139" s="61"/>
      <c r="OWA139" s="61"/>
      <c r="OWB139" s="61"/>
      <c r="OWC139" s="61"/>
      <c r="OWD139" s="61"/>
      <c r="OWE139" s="61"/>
      <c r="OWF139" s="61"/>
      <c r="OWG139" s="61"/>
      <c r="OWH139" s="61"/>
      <c r="OWI139" s="61"/>
      <c r="OWJ139" s="61"/>
      <c r="OWK139" s="61"/>
      <c r="OWL139" s="61"/>
      <c r="OWM139" s="61"/>
      <c r="OWN139" s="61"/>
      <c r="OWO139" s="61"/>
      <c r="OWP139" s="61"/>
      <c r="OWQ139" s="61"/>
      <c r="OWR139" s="61"/>
      <c r="OWS139" s="61"/>
      <c r="OWT139" s="61"/>
      <c r="OWU139" s="61"/>
      <c r="OWV139" s="61"/>
      <c r="OWW139" s="61"/>
      <c r="OWX139" s="61"/>
      <c r="OWY139" s="61"/>
      <c r="OWZ139" s="61"/>
      <c r="OXA139" s="61"/>
      <c r="OXB139" s="61"/>
      <c r="OXC139" s="61"/>
      <c r="OXD139" s="61"/>
      <c r="OXE139" s="61"/>
      <c r="OXF139" s="61"/>
      <c r="OXG139" s="61"/>
      <c r="OXH139" s="61"/>
      <c r="OXI139" s="61"/>
      <c r="OXJ139" s="61"/>
      <c r="OXK139" s="61"/>
      <c r="OXL139" s="61"/>
      <c r="OXM139" s="61"/>
      <c r="OXN139" s="61"/>
      <c r="OXO139" s="61"/>
      <c r="OXP139" s="61"/>
      <c r="OXQ139" s="61"/>
      <c r="OXR139" s="61"/>
      <c r="OXS139" s="61"/>
      <c r="OXT139" s="61"/>
      <c r="OXU139" s="61"/>
      <c r="OXV139" s="61"/>
      <c r="OXW139" s="61"/>
      <c r="OXX139" s="61"/>
      <c r="OXY139" s="61"/>
      <c r="OXZ139" s="61"/>
      <c r="OYA139" s="61"/>
      <c r="OYB139" s="61"/>
      <c r="OYC139" s="61"/>
      <c r="OYD139" s="61"/>
      <c r="OYE139" s="61"/>
      <c r="OYF139" s="61"/>
      <c r="OYG139" s="61"/>
      <c r="OYH139" s="61"/>
      <c r="OYI139" s="61"/>
      <c r="OYJ139" s="61"/>
      <c r="OYK139" s="61"/>
      <c r="OYL139" s="61"/>
      <c r="OYM139" s="61"/>
      <c r="OYN139" s="61"/>
      <c r="OYO139" s="61"/>
      <c r="OYP139" s="61"/>
      <c r="OYQ139" s="61"/>
      <c r="OYR139" s="61"/>
      <c r="OYS139" s="61"/>
      <c r="OYT139" s="61"/>
      <c r="OYU139" s="61"/>
      <c r="OYV139" s="61"/>
      <c r="OYW139" s="61"/>
      <c r="OYX139" s="61"/>
      <c r="OYY139" s="61"/>
      <c r="OYZ139" s="61"/>
      <c r="OZA139" s="61"/>
      <c r="OZB139" s="61"/>
      <c r="OZC139" s="61"/>
      <c r="OZD139" s="61"/>
      <c r="OZE139" s="61"/>
      <c r="OZF139" s="61"/>
      <c r="OZG139" s="61"/>
      <c r="OZH139" s="61"/>
      <c r="OZI139" s="61"/>
      <c r="OZJ139" s="61"/>
      <c r="OZK139" s="61"/>
      <c r="OZL139" s="61"/>
      <c r="OZM139" s="61"/>
      <c r="OZN139" s="61"/>
      <c r="OZO139" s="61"/>
      <c r="OZP139" s="61"/>
      <c r="OZQ139" s="61"/>
      <c r="OZR139" s="61"/>
      <c r="OZS139" s="61"/>
      <c r="OZT139" s="61"/>
      <c r="OZU139" s="61"/>
      <c r="OZV139" s="61"/>
      <c r="OZW139" s="61"/>
      <c r="OZX139" s="61"/>
      <c r="OZY139" s="61"/>
      <c r="OZZ139" s="61"/>
      <c r="PAA139" s="61"/>
      <c r="PAB139" s="61"/>
      <c r="PAC139" s="61"/>
      <c r="PAD139" s="61"/>
      <c r="PAE139" s="61"/>
      <c r="PAF139" s="61"/>
      <c r="PAG139" s="61"/>
      <c r="PAH139" s="61"/>
      <c r="PAI139" s="61"/>
      <c r="PAJ139" s="61"/>
      <c r="PAK139" s="61"/>
      <c r="PAL139" s="61"/>
      <c r="PAM139" s="61"/>
      <c r="PAN139" s="61"/>
      <c r="PAO139" s="61"/>
      <c r="PAP139" s="61"/>
      <c r="PAQ139" s="61"/>
      <c r="PAR139" s="61"/>
      <c r="PAS139" s="61"/>
      <c r="PAT139" s="61"/>
      <c r="PAU139" s="61"/>
      <c r="PAV139" s="61"/>
      <c r="PAW139" s="61"/>
      <c r="PAX139" s="61"/>
      <c r="PAY139" s="61"/>
      <c r="PAZ139" s="61"/>
      <c r="PBA139" s="61"/>
      <c r="PBB139" s="61"/>
      <c r="PBC139" s="61"/>
      <c r="PBD139" s="61"/>
      <c r="PBE139" s="61"/>
      <c r="PBF139" s="61"/>
      <c r="PBG139" s="61"/>
      <c r="PBH139" s="61"/>
      <c r="PBI139" s="61"/>
      <c r="PBJ139" s="61"/>
      <c r="PBK139" s="61"/>
      <c r="PBL139" s="61"/>
      <c r="PBM139" s="61"/>
      <c r="PBN139" s="61"/>
      <c r="PBO139" s="61"/>
      <c r="PBP139" s="61"/>
      <c r="PBQ139" s="61"/>
      <c r="PBR139" s="61"/>
      <c r="PBS139" s="61"/>
      <c r="PBT139" s="61"/>
      <c r="PBU139" s="61"/>
      <c r="PBV139" s="61"/>
      <c r="PBW139" s="61"/>
      <c r="PBX139" s="61"/>
      <c r="PBY139" s="61"/>
      <c r="PBZ139" s="61"/>
      <c r="PCA139" s="61"/>
      <c r="PCB139" s="61"/>
      <c r="PCC139" s="61"/>
      <c r="PCD139" s="61"/>
      <c r="PCE139" s="61"/>
      <c r="PCF139" s="61"/>
      <c r="PCG139" s="61"/>
      <c r="PCH139" s="61"/>
      <c r="PCI139" s="61"/>
      <c r="PCJ139" s="61"/>
      <c r="PCK139" s="61"/>
      <c r="PCL139" s="61"/>
      <c r="PCM139" s="61"/>
      <c r="PCN139" s="61"/>
      <c r="PCO139" s="61"/>
      <c r="PCP139" s="61"/>
      <c r="PCQ139" s="61"/>
      <c r="PCR139" s="61"/>
      <c r="PCS139" s="61"/>
      <c r="PCT139" s="61"/>
      <c r="PCU139" s="61"/>
      <c r="PCV139" s="61"/>
      <c r="PCW139" s="61"/>
      <c r="PCX139" s="61"/>
      <c r="PCY139" s="61"/>
      <c r="PCZ139" s="61"/>
      <c r="PDA139" s="61"/>
      <c r="PDB139" s="61"/>
      <c r="PDC139" s="61"/>
      <c r="PDD139" s="61"/>
      <c r="PDE139" s="61"/>
      <c r="PDF139" s="61"/>
      <c r="PDG139" s="61"/>
      <c r="PDH139" s="61"/>
      <c r="PDI139" s="61"/>
      <c r="PDJ139" s="61"/>
      <c r="PDK139" s="61"/>
      <c r="PDL139" s="61"/>
      <c r="PDM139" s="61"/>
      <c r="PDN139" s="61"/>
      <c r="PDO139" s="61"/>
      <c r="PDP139" s="61"/>
      <c r="PDQ139" s="61"/>
      <c r="PDR139" s="61"/>
      <c r="PDS139" s="61"/>
      <c r="PDT139" s="61"/>
      <c r="PDU139" s="61"/>
      <c r="PDV139" s="61"/>
      <c r="PDW139" s="61"/>
      <c r="PDX139" s="61"/>
      <c r="PDY139" s="61"/>
      <c r="PDZ139" s="61"/>
      <c r="PEA139" s="61"/>
      <c r="PEB139" s="61"/>
      <c r="PEC139" s="61"/>
      <c r="PED139" s="61"/>
      <c r="PEE139" s="61"/>
      <c r="PEF139" s="61"/>
      <c r="PEG139" s="61"/>
      <c r="PEH139" s="61"/>
      <c r="PEI139" s="61"/>
      <c r="PEJ139" s="61"/>
      <c r="PEK139" s="61"/>
      <c r="PEL139" s="61"/>
      <c r="PEM139" s="61"/>
      <c r="PEN139" s="61"/>
      <c r="PEO139" s="61"/>
      <c r="PEP139" s="61"/>
      <c r="PEQ139" s="61"/>
      <c r="PER139" s="61"/>
      <c r="PES139" s="61"/>
      <c r="PET139" s="61"/>
      <c r="PEU139" s="61"/>
      <c r="PEV139" s="61"/>
      <c r="PEW139" s="61"/>
      <c r="PEX139" s="61"/>
      <c r="PEY139" s="61"/>
      <c r="PEZ139" s="61"/>
      <c r="PFA139" s="61"/>
      <c r="PFB139" s="61"/>
      <c r="PFC139" s="61"/>
      <c r="PFD139" s="61"/>
      <c r="PFE139" s="61"/>
      <c r="PFF139" s="61"/>
      <c r="PFG139" s="61"/>
      <c r="PFH139" s="61"/>
      <c r="PFI139" s="61"/>
      <c r="PFJ139" s="61"/>
      <c r="PFK139" s="61"/>
      <c r="PFL139" s="61"/>
      <c r="PFM139" s="61"/>
      <c r="PFN139" s="61"/>
      <c r="PFO139" s="61"/>
      <c r="PFP139" s="61"/>
      <c r="PFQ139" s="61"/>
      <c r="PFR139" s="61"/>
      <c r="PFS139" s="61"/>
      <c r="PFT139" s="61"/>
      <c r="PFU139" s="61"/>
      <c r="PFV139" s="61"/>
      <c r="PFW139" s="61"/>
      <c r="PFX139" s="61"/>
      <c r="PFY139" s="61"/>
      <c r="PFZ139" s="61"/>
      <c r="PGA139" s="61"/>
      <c r="PGB139" s="61"/>
      <c r="PGC139" s="61"/>
      <c r="PGD139" s="61"/>
      <c r="PGE139" s="61"/>
      <c r="PGF139" s="61"/>
      <c r="PGG139" s="61"/>
      <c r="PGH139" s="61"/>
      <c r="PGI139" s="61"/>
      <c r="PGJ139" s="61"/>
      <c r="PGK139" s="61"/>
      <c r="PGL139" s="61"/>
      <c r="PGM139" s="61"/>
      <c r="PGN139" s="61"/>
      <c r="PGO139" s="61"/>
      <c r="PGP139" s="61"/>
      <c r="PGQ139" s="61"/>
      <c r="PGR139" s="61"/>
      <c r="PGS139" s="61"/>
      <c r="PGT139" s="61"/>
      <c r="PGU139" s="61"/>
      <c r="PGV139" s="61"/>
      <c r="PGW139" s="61"/>
      <c r="PGX139" s="61"/>
      <c r="PGY139" s="61"/>
      <c r="PGZ139" s="61"/>
      <c r="PHA139" s="61"/>
      <c r="PHB139" s="61"/>
      <c r="PHC139" s="61"/>
      <c r="PHD139" s="61"/>
      <c r="PHE139" s="61"/>
      <c r="PHF139" s="61"/>
      <c r="PHG139" s="61"/>
      <c r="PHH139" s="61"/>
      <c r="PHI139" s="61"/>
      <c r="PHJ139" s="61"/>
      <c r="PHK139" s="61"/>
      <c r="PHL139" s="61"/>
      <c r="PHM139" s="61"/>
      <c r="PHN139" s="61"/>
      <c r="PHO139" s="61"/>
      <c r="PHP139" s="61"/>
      <c r="PHQ139" s="61"/>
      <c r="PHR139" s="61"/>
      <c r="PHS139" s="61"/>
      <c r="PHT139" s="61"/>
      <c r="PHU139" s="61"/>
      <c r="PHV139" s="61"/>
      <c r="PHW139" s="61"/>
      <c r="PHX139" s="61"/>
      <c r="PHY139" s="61"/>
      <c r="PHZ139" s="61"/>
      <c r="PIA139" s="61"/>
      <c r="PIB139" s="61"/>
      <c r="PIC139" s="61"/>
      <c r="PID139" s="61"/>
      <c r="PIE139" s="61"/>
      <c r="PIF139" s="61"/>
      <c r="PIG139" s="61"/>
      <c r="PIH139" s="61"/>
      <c r="PII139" s="61"/>
      <c r="PIJ139" s="61"/>
      <c r="PIK139" s="61"/>
      <c r="PIL139" s="61"/>
      <c r="PIM139" s="61"/>
      <c r="PIN139" s="61"/>
      <c r="PIO139" s="61"/>
      <c r="PIP139" s="61"/>
      <c r="PIQ139" s="61"/>
      <c r="PIR139" s="61"/>
      <c r="PIS139" s="61"/>
      <c r="PIT139" s="61"/>
      <c r="PIU139" s="61"/>
      <c r="PIV139" s="61"/>
      <c r="PIW139" s="61"/>
      <c r="PIX139" s="61"/>
      <c r="PIY139" s="61"/>
      <c r="PIZ139" s="61"/>
      <c r="PJA139" s="61"/>
      <c r="PJB139" s="61"/>
      <c r="PJC139" s="61"/>
      <c r="PJD139" s="61"/>
      <c r="PJE139" s="61"/>
      <c r="PJF139" s="61"/>
      <c r="PJG139" s="61"/>
      <c r="PJH139" s="61"/>
      <c r="PJI139" s="61"/>
      <c r="PJJ139" s="61"/>
      <c r="PJK139" s="61"/>
      <c r="PJL139" s="61"/>
      <c r="PJM139" s="61"/>
      <c r="PJN139" s="61"/>
      <c r="PJO139" s="61"/>
      <c r="PJP139" s="61"/>
      <c r="PJQ139" s="61"/>
      <c r="PJR139" s="61"/>
      <c r="PJS139" s="61"/>
      <c r="PJT139" s="61"/>
      <c r="PJU139" s="61"/>
      <c r="PJV139" s="61"/>
      <c r="PJW139" s="61"/>
      <c r="PJX139" s="61"/>
      <c r="PJY139" s="61"/>
      <c r="PJZ139" s="61"/>
      <c r="PKA139" s="61"/>
      <c r="PKB139" s="61"/>
      <c r="PKC139" s="61"/>
      <c r="PKD139" s="61"/>
      <c r="PKE139" s="61"/>
      <c r="PKF139" s="61"/>
      <c r="PKG139" s="61"/>
      <c r="PKH139" s="61"/>
      <c r="PKI139" s="61"/>
      <c r="PKJ139" s="61"/>
      <c r="PKK139" s="61"/>
      <c r="PKL139" s="61"/>
      <c r="PKM139" s="61"/>
      <c r="PKN139" s="61"/>
      <c r="PKO139" s="61"/>
      <c r="PKP139" s="61"/>
      <c r="PKQ139" s="61"/>
      <c r="PKR139" s="61"/>
      <c r="PKS139" s="61"/>
      <c r="PKT139" s="61"/>
      <c r="PKU139" s="61"/>
      <c r="PKV139" s="61"/>
      <c r="PKW139" s="61"/>
      <c r="PKX139" s="61"/>
      <c r="PKY139" s="61"/>
      <c r="PKZ139" s="61"/>
      <c r="PLA139" s="61"/>
      <c r="PLB139" s="61"/>
      <c r="PLC139" s="61"/>
      <c r="PLD139" s="61"/>
      <c r="PLE139" s="61"/>
      <c r="PLF139" s="61"/>
      <c r="PLG139" s="61"/>
      <c r="PLH139" s="61"/>
      <c r="PLI139" s="61"/>
      <c r="PLJ139" s="61"/>
      <c r="PLK139" s="61"/>
      <c r="PLL139" s="61"/>
      <c r="PLM139" s="61"/>
      <c r="PLN139" s="61"/>
      <c r="PLO139" s="61"/>
      <c r="PLP139" s="61"/>
      <c r="PLQ139" s="61"/>
      <c r="PLR139" s="61"/>
      <c r="PLS139" s="61"/>
      <c r="PLT139" s="61"/>
      <c r="PLU139" s="61"/>
      <c r="PLV139" s="61"/>
      <c r="PLW139" s="61"/>
      <c r="PLX139" s="61"/>
      <c r="PLY139" s="61"/>
      <c r="PLZ139" s="61"/>
      <c r="PMA139" s="61"/>
      <c r="PMB139" s="61"/>
      <c r="PMC139" s="61"/>
      <c r="PMD139" s="61"/>
      <c r="PME139" s="61"/>
      <c r="PMF139" s="61"/>
      <c r="PMG139" s="61"/>
      <c r="PMH139" s="61"/>
      <c r="PMI139" s="61"/>
      <c r="PMJ139" s="61"/>
      <c r="PMK139" s="61"/>
      <c r="PML139" s="61"/>
      <c r="PMM139" s="61"/>
      <c r="PMN139" s="61"/>
      <c r="PMO139" s="61"/>
      <c r="PMP139" s="61"/>
      <c r="PMQ139" s="61"/>
      <c r="PMR139" s="61"/>
      <c r="PMS139" s="61"/>
      <c r="PMT139" s="61"/>
      <c r="PMU139" s="61"/>
      <c r="PMV139" s="61"/>
      <c r="PMW139" s="61"/>
      <c r="PMX139" s="61"/>
      <c r="PMY139" s="61"/>
      <c r="PMZ139" s="61"/>
      <c r="PNA139" s="61"/>
      <c r="PNB139" s="61"/>
      <c r="PNC139" s="61"/>
      <c r="PND139" s="61"/>
      <c r="PNE139" s="61"/>
      <c r="PNF139" s="61"/>
      <c r="PNG139" s="61"/>
      <c r="PNH139" s="61"/>
      <c r="PNI139" s="61"/>
      <c r="PNJ139" s="61"/>
      <c r="PNK139" s="61"/>
      <c r="PNL139" s="61"/>
      <c r="PNM139" s="61"/>
      <c r="PNN139" s="61"/>
      <c r="PNO139" s="61"/>
      <c r="PNP139" s="61"/>
      <c r="PNQ139" s="61"/>
      <c r="PNR139" s="61"/>
      <c r="PNS139" s="61"/>
      <c r="PNT139" s="61"/>
      <c r="PNU139" s="61"/>
      <c r="PNV139" s="61"/>
      <c r="PNW139" s="61"/>
      <c r="PNX139" s="61"/>
      <c r="PNY139" s="61"/>
      <c r="PNZ139" s="61"/>
      <c r="POA139" s="61"/>
      <c r="POB139" s="61"/>
      <c r="POC139" s="61"/>
      <c r="POD139" s="61"/>
      <c r="POE139" s="61"/>
      <c r="POF139" s="61"/>
      <c r="POG139" s="61"/>
      <c r="POH139" s="61"/>
      <c r="POI139" s="61"/>
      <c r="POJ139" s="61"/>
      <c r="POK139" s="61"/>
      <c r="POL139" s="61"/>
      <c r="POM139" s="61"/>
      <c r="PON139" s="61"/>
      <c r="POO139" s="61"/>
      <c r="POP139" s="61"/>
      <c r="POQ139" s="61"/>
      <c r="POR139" s="61"/>
      <c r="POS139" s="61"/>
      <c r="POT139" s="61"/>
      <c r="POU139" s="61"/>
      <c r="POV139" s="61"/>
      <c r="POW139" s="61"/>
      <c r="POX139" s="61"/>
      <c r="POY139" s="61"/>
      <c r="POZ139" s="61"/>
      <c r="PPA139" s="61"/>
      <c r="PPB139" s="61"/>
      <c r="PPC139" s="61"/>
      <c r="PPD139" s="61"/>
      <c r="PPE139" s="61"/>
      <c r="PPF139" s="61"/>
      <c r="PPG139" s="61"/>
      <c r="PPH139" s="61"/>
      <c r="PPI139" s="61"/>
      <c r="PPJ139" s="61"/>
      <c r="PPK139" s="61"/>
      <c r="PPL139" s="61"/>
      <c r="PPM139" s="61"/>
      <c r="PPN139" s="61"/>
      <c r="PPO139" s="61"/>
      <c r="PPP139" s="61"/>
      <c r="PPQ139" s="61"/>
      <c r="PPR139" s="61"/>
      <c r="PPS139" s="61"/>
      <c r="PPT139" s="61"/>
      <c r="PPU139" s="61"/>
      <c r="PPV139" s="61"/>
      <c r="PPW139" s="61"/>
      <c r="PPX139" s="61"/>
      <c r="PPY139" s="61"/>
      <c r="PPZ139" s="61"/>
      <c r="PQA139" s="61"/>
      <c r="PQB139" s="61"/>
      <c r="PQC139" s="61"/>
      <c r="PQD139" s="61"/>
      <c r="PQE139" s="61"/>
      <c r="PQF139" s="61"/>
      <c r="PQG139" s="61"/>
      <c r="PQH139" s="61"/>
      <c r="PQI139" s="61"/>
      <c r="PQJ139" s="61"/>
      <c r="PQK139" s="61"/>
      <c r="PQL139" s="61"/>
      <c r="PQM139" s="61"/>
      <c r="PQN139" s="61"/>
      <c r="PQO139" s="61"/>
      <c r="PQP139" s="61"/>
      <c r="PQQ139" s="61"/>
      <c r="PQR139" s="61"/>
      <c r="PQS139" s="61"/>
      <c r="PQT139" s="61"/>
      <c r="PQU139" s="61"/>
      <c r="PQV139" s="61"/>
      <c r="PQW139" s="61"/>
      <c r="PQX139" s="61"/>
      <c r="PQY139" s="61"/>
      <c r="PQZ139" s="61"/>
      <c r="PRA139" s="61"/>
      <c r="PRB139" s="61"/>
      <c r="PRC139" s="61"/>
      <c r="PRD139" s="61"/>
      <c r="PRE139" s="61"/>
      <c r="PRF139" s="61"/>
      <c r="PRG139" s="61"/>
      <c r="PRH139" s="61"/>
      <c r="PRI139" s="61"/>
      <c r="PRJ139" s="61"/>
      <c r="PRK139" s="61"/>
      <c r="PRL139" s="61"/>
      <c r="PRM139" s="61"/>
      <c r="PRN139" s="61"/>
      <c r="PRO139" s="61"/>
      <c r="PRP139" s="61"/>
      <c r="PRQ139" s="61"/>
      <c r="PRR139" s="61"/>
      <c r="PRS139" s="61"/>
      <c r="PRT139" s="61"/>
      <c r="PRU139" s="61"/>
      <c r="PRV139" s="61"/>
      <c r="PRW139" s="61"/>
      <c r="PRX139" s="61"/>
      <c r="PRY139" s="61"/>
      <c r="PRZ139" s="61"/>
      <c r="PSA139" s="61"/>
      <c r="PSB139" s="61"/>
      <c r="PSC139" s="61"/>
      <c r="PSD139" s="61"/>
      <c r="PSE139" s="61"/>
      <c r="PSF139" s="61"/>
      <c r="PSG139" s="61"/>
      <c r="PSH139" s="61"/>
      <c r="PSI139" s="61"/>
      <c r="PSJ139" s="61"/>
      <c r="PSK139" s="61"/>
      <c r="PSL139" s="61"/>
      <c r="PSM139" s="61"/>
      <c r="PSN139" s="61"/>
      <c r="PSO139" s="61"/>
      <c r="PSP139" s="61"/>
      <c r="PSQ139" s="61"/>
      <c r="PSR139" s="61"/>
      <c r="PSS139" s="61"/>
      <c r="PST139" s="61"/>
      <c r="PSU139" s="61"/>
      <c r="PSV139" s="61"/>
      <c r="PSW139" s="61"/>
      <c r="PSX139" s="61"/>
      <c r="PSY139" s="61"/>
      <c r="PSZ139" s="61"/>
      <c r="PTA139" s="61"/>
      <c r="PTB139" s="61"/>
      <c r="PTC139" s="61"/>
      <c r="PTD139" s="61"/>
      <c r="PTE139" s="61"/>
      <c r="PTF139" s="61"/>
      <c r="PTG139" s="61"/>
      <c r="PTH139" s="61"/>
      <c r="PTI139" s="61"/>
      <c r="PTJ139" s="61"/>
      <c r="PTK139" s="61"/>
      <c r="PTL139" s="61"/>
      <c r="PTM139" s="61"/>
      <c r="PTN139" s="61"/>
      <c r="PTO139" s="61"/>
      <c r="PTP139" s="61"/>
      <c r="PTQ139" s="61"/>
      <c r="PTR139" s="61"/>
      <c r="PTS139" s="61"/>
      <c r="PTT139" s="61"/>
      <c r="PTU139" s="61"/>
      <c r="PTV139" s="61"/>
      <c r="PTW139" s="61"/>
      <c r="PTX139" s="61"/>
      <c r="PTY139" s="61"/>
      <c r="PTZ139" s="61"/>
      <c r="PUA139" s="61"/>
      <c r="PUB139" s="61"/>
      <c r="PUC139" s="61"/>
      <c r="PUD139" s="61"/>
      <c r="PUE139" s="61"/>
      <c r="PUF139" s="61"/>
      <c r="PUG139" s="61"/>
      <c r="PUH139" s="61"/>
      <c r="PUI139" s="61"/>
      <c r="PUJ139" s="61"/>
      <c r="PUK139" s="61"/>
      <c r="PUL139" s="61"/>
      <c r="PUM139" s="61"/>
      <c r="PUN139" s="61"/>
      <c r="PUO139" s="61"/>
      <c r="PUP139" s="61"/>
      <c r="PUQ139" s="61"/>
      <c r="PUR139" s="61"/>
      <c r="PUS139" s="61"/>
      <c r="PUT139" s="61"/>
      <c r="PUU139" s="61"/>
      <c r="PUV139" s="61"/>
      <c r="PUW139" s="61"/>
      <c r="PUX139" s="61"/>
      <c r="PUY139" s="61"/>
      <c r="PUZ139" s="61"/>
      <c r="PVA139" s="61"/>
      <c r="PVB139" s="61"/>
      <c r="PVC139" s="61"/>
      <c r="PVD139" s="61"/>
      <c r="PVE139" s="61"/>
      <c r="PVF139" s="61"/>
      <c r="PVG139" s="61"/>
      <c r="PVH139" s="61"/>
      <c r="PVI139" s="61"/>
      <c r="PVJ139" s="61"/>
      <c r="PVK139" s="61"/>
      <c r="PVL139" s="61"/>
      <c r="PVM139" s="61"/>
      <c r="PVN139" s="61"/>
      <c r="PVO139" s="61"/>
      <c r="PVP139" s="61"/>
      <c r="PVQ139" s="61"/>
      <c r="PVR139" s="61"/>
      <c r="PVS139" s="61"/>
      <c r="PVT139" s="61"/>
      <c r="PVU139" s="61"/>
      <c r="PVV139" s="61"/>
      <c r="PVW139" s="61"/>
      <c r="PVX139" s="61"/>
      <c r="PVY139" s="61"/>
      <c r="PVZ139" s="61"/>
      <c r="PWA139" s="61"/>
      <c r="PWB139" s="61"/>
      <c r="PWC139" s="61"/>
      <c r="PWD139" s="61"/>
      <c r="PWE139" s="61"/>
      <c r="PWF139" s="61"/>
      <c r="PWG139" s="61"/>
      <c r="PWH139" s="61"/>
      <c r="PWI139" s="61"/>
      <c r="PWJ139" s="61"/>
      <c r="PWK139" s="61"/>
      <c r="PWL139" s="61"/>
      <c r="PWM139" s="61"/>
      <c r="PWN139" s="61"/>
      <c r="PWO139" s="61"/>
      <c r="PWP139" s="61"/>
      <c r="PWQ139" s="61"/>
      <c r="PWR139" s="61"/>
      <c r="PWS139" s="61"/>
      <c r="PWT139" s="61"/>
      <c r="PWU139" s="61"/>
      <c r="PWV139" s="61"/>
      <c r="PWW139" s="61"/>
      <c r="PWX139" s="61"/>
      <c r="PWY139" s="61"/>
      <c r="PWZ139" s="61"/>
      <c r="PXA139" s="61"/>
      <c r="PXB139" s="61"/>
      <c r="PXC139" s="61"/>
      <c r="PXD139" s="61"/>
      <c r="PXE139" s="61"/>
      <c r="PXF139" s="61"/>
      <c r="PXG139" s="61"/>
      <c r="PXH139" s="61"/>
      <c r="PXI139" s="61"/>
      <c r="PXJ139" s="61"/>
      <c r="PXK139" s="61"/>
      <c r="PXL139" s="61"/>
      <c r="PXM139" s="61"/>
      <c r="PXN139" s="61"/>
      <c r="PXO139" s="61"/>
      <c r="PXP139" s="61"/>
      <c r="PXQ139" s="61"/>
      <c r="PXR139" s="61"/>
      <c r="PXS139" s="61"/>
      <c r="PXT139" s="61"/>
      <c r="PXU139" s="61"/>
      <c r="PXV139" s="61"/>
      <c r="PXW139" s="61"/>
      <c r="PXX139" s="61"/>
      <c r="PXY139" s="61"/>
      <c r="PXZ139" s="61"/>
      <c r="PYA139" s="61"/>
      <c r="PYB139" s="61"/>
      <c r="PYC139" s="61"/>
      <c r="PYD139" s="61"/>
      <c r="PYE139" s="61"/>
      <c r="PYF139" s="61"/>
      <c r="PYG139" s="61"/>
      <c r="PYH139" s="61"/>
      <c r="PYI139" s="61"/>
      <c r="PYJ139" s="61"/>
      <c r="PYK139" s="61"/>
      <c r="PYL139" s="61"/>
      <c r="PYM139" s="61"/>
      <c r="PYN139" s="61"/>
      <c r="PYO139" s="61"/>
      <c r="PYP139" s="61"/>
      <c r="PYQ139" s="61"/>
      <c r="PYR139" s="61"/>
      <c r="PYS139" s="61"/>
      <c r="PYT139" s="61"/>
      <c r="PYU139" s="61"/>
      <c r="PYV139" s="61"/>
      <c r="PYW139" s="61"/>
      <c r="PYX139" s="61"/>
      <c r="PYY139" s="61"/>
      <c r="PYZ139" s="61"/>
      <c r="PZA139" s="61"/>
      <c r="PZB139" s="61"/>
      <c r="PZC139" s="61"/>
      <c r="PZD139" s="61"/>
      <c r="PZE139" s="61"/>
      <c r="PZF139" s="61"/>
      <c r="PZG139" s="61"/>
      <c r="PZH139" s="61"/>
      <c r="PZI139" s="61"/>
      <c r="PZJ139" s="61"/>
      <c r="PZK139" s="61"/>
      <c r="PZL139" s="61"/>
      <c r="PZM139" s="61"/>
      <c r="PZN139" s="61"/>
      <c r="PZO139" s="61"/>
      <c r="PZP139" s="61"/>
      <c r="PZQ139" s="61"/>
      <c r="PZR139" s="61"/>
      <c r="PZS139" s="61"/>
      <c r="PZT139" s="61"/>
      <c r="PZU139" s="61"/>
      <c r="PZV139" s="61"/>
      <c r="PZW139" s="61"/>
      <c r="PZX139" s="61"/>
      <c r="PZY139" s="61"/>
      <c r="PZZ139" s="61"/>
      <c r="QAA139" s="61"/>
      <c r="QAB139" s="61"/>
      <c r="QAC139" s="61"/>
      <c r="QAD139" s="61"/>
      <c r="QAE139" s="61"/>
      <c r="QAF139" s="61"/>
      <c r="QAG139" s="61"/>
      <c r="QAH139" s="61"/>
      <c r="QAI139" s="61"/>
      <c r="QAJ139" s="61"/>
      <c r="QAK139" s="61"/>
      <c r="QAL139" s="61"/>
      <c r="QAM139" s="61"/>
      <c r="QAN139" s="61"/>
      <c r="QAO139" s="61"/>
      <c r="QAP139" s="61"/>
      <c r="QAQ139" s="61"/>
      <c r="QAR139" s="61"/>
      <c r="QAS139" s="61"/>
      <c r="QAT139" s="61"/>
      <c r="QAU139" s="61"/>
      <c r="QAV139" s="61"/>
      <c r="QAW139" s="61"/>
      <c r="QAX139" s="61"/>
      <c r="QAY139" s="61"/>
      <c r="QAZ139" s="61"/>
      <c r="QBA139" s="61"/>
      <c r="QBB139" s="61"/>
      <c r="QBC139" s="61"/>
      <c r="QBD139" s="61"/>
      <c r="QBE139" s="61"/>
      <c r="QBF139" s="61"/>
      <c r="QBG139" s="61"/>
      <c r="QBH139" s="61"/>
      <c r="QBI139" s="61"/>
      <c r="QBJ139" s="61"/>
      <c r="QBK139" s="61"/>
      <c r="QBL139" s="61"/>
      <c r="QBM139" s="61"/>
      <c r="QBN139" s="61"/>
      <c r="QBO139" s="61"/>
      <c r="QBP139" s="61"/>
      <c r="QBQ139" s="61"/>
      <c r="QBR139" s="61"/>
      <c r="QBS139" s="61"/>
      <c r="QBT139" s="61"/>
      <c r="QBU139" s="61"/>
      <c r="QBV139" s="61"/>
      <c r="QBW139" s="61"/>
      <c r="QBX139" s="61"/>
      <c r="QBY139" s="61"/>
      <c r="QBZ139" s="61"/>
      <c r="QCA139" s="61"/>
      <c r="QCB139" s="61"/>
      <c r="QCC139" s="61"/>
      <c r="QCD139" s="61"/>
      <c r="QCE139" s="61"/>
      <c r="QCF139" s="61"/>
      <c r="QCG139" s="61"/>
      <c r="QCH139" s="61"/>
      <c r="QCI139" s="61"/>
      <c r="QCJ139" s="61"/>
      <c r="QCK139" s="61"/>
      <c r="QCL139" s="61"/>
      <c r="QCM139" s="61"/>
      <c r="QCN139" s="61"/>
      <c r="QCO139" s="61"/>
      <c r="QCP139" s="61"/>
      <c r="QCQ139" s="61"/>
      <c r="QCR139" s="61"/>
      <c r="QCS139" s="61"/>
      <c r="QCT139" s="61"/>
      <c r="QCU139" s="61"/>
      <c r="QCV139" s="61"/>
      <c r="QCW139" s="61"/>
      <c r="QCX139" s="61"/>
      <c r="QCY139" s="61"/>
      <c r="QCZ139" s="61"/>
      <c r="QDA139" s="61"/>
      <c r="QDB139" s="61"/>
      <c r="QDC139" s="61"/>
      <c r="QDD139" s="61"/>
      <c r="QDE139" s="61"/>
      <c r="QDF139" s="61"/>
      <c r="QDG139" s="61"/>
      <c r="QDH139" s="61"/>
      <c r="QDI139" s="61"/>
      <c r="QDJ139" s="61"/>
      <c r="QDK139" s="61"/>
      <c r="QDL139" s="61"/>
      <c r="QDM139" s="61"/>
      <c r="QDN139" s="61"/>
      <c r="QDO139" s="61"/>
      <c r="QDP139" s="61"/>
      <c r="QDQ139" s="61"/>
      <c r="QDR139" s="61"/>
      <c r="QDS139" s="61"/>
      <c r="QDT139" s="61"/>
      <c r="QDU139" s="61"/>
      <c r="QDV139" s="61"/>
      <c r="QDW139" s="61"/>
      <c r="QDX139" s="61"/>
      <c r="QDY139" s="61"/>
      <c r="QDZ139" s="61"/>
      <c r="QEA139" s="61"/>
      <c r="QEB139" s="61"/>
      <c r="QEC139" s="61"/>
      <c r="QED139" s="61"/>
      <c r="QEE139" s="61"/>
      <c r="QEF139" s="61"/>
      <c r="QEG139" s="61"/>
      <c r="QEH139" s="61"/>
      <c r="QEI139" s="61"/>
      <c r="QEJ139" s="61"/>
      <c r="QEK139" s="61"/>
      <c r="QEL139" s="61"/>
      <c r="QEM139" s="61"/>
      <c r="QEN139" s="61"/>
      <c r="QEO139" s="61"/>
      <c r="QEP139" s="61"/>
      <c r="QEQ139" s="61"/>
      <c r="QER139" s="61"/>
      <c r="QES139" s="61"/>
      <c r="QET139" s="61"/>
      <c r="QEU139" s="61"/>
      <c r="QEV139" s="61"/>
      <c r="QEW139" s="61"/>
      <c r="QEX139" s="61"/>
      <c r="QEY139" s="61"/>
      <c r="QEZ139" s="61"/>
      <c r="QFA139" s="61"/>
      <c r="QFB139" s="61"/>
      <c r="QFC139" s="61"/>
      <c r="QFD139" s="61"/>
      <c r="QFE139" s="61"/>
      <c r="QFF139" s="61"/>
      <c r="QFG139" s="61"/>
      <c r="QFH139" s="61"/>
      <c r="QFI139" s="61"/>
      <c r="QFJ139" s="61"/>
      <c r="QFK139" s="61"/>
      <c r="QFL139" s="61"/>
      <c r="QFM139" s="61"/>
      <c r="QFN139" s="61"/>
      <c r="QFO139" s="61"/>
      <c r="QFP139" s="61"/>
      <c r="QFQ139" s="61"/>
      <c r="QFR139" s="61"/>
      <c r="QFS139" s="61"/>
      <c r="QFT139" s="61"/>
      <c r="QFU139" s="61"/>
      <c r="QFV139" s="61"/>
      <c r="QFW139" s="61"/>
      <c r="QFX139" s="61"/>
      <c r="QFY139" s="61"/>
      <c r="QFZ139" s="61"/>
      <c r="QGA139" s="61"/>
      <c r="QGB139" s="61"/>
      <c r="QGC139" s="61"/>
      <c r="QGD139" s="61"/>
      <c r="QGE139" s="61"/>
      <c r="QGF139" s="61"/>
      <c r="QGG139" s="61"/>
      <c r="QGH139" s="61"/>
      <c r="QGI139" s="61"/>
      <c r="QGJ139" s="61"/>
      <c r="QGK139" s="61"/>
      <c r="QGL139" s="61"/>
      <c r="QGM139" s="61"/>
      <c r="QGN139" s="61"/>
      <c r="QGO139" s="61"/>
      <c r="QGP139" s="61"/>
      <c r="QGQ139" s="61"/>
      <c r="QGR139" s="61"/>
      <c r="QGS139" s="61"/>
      <c r="QGT139" s="61"/>
      <c r="QGU139" s="61"/>
      <c r="QGV139" s="61"/>
      <c r="QGW139" s="61"/>
      <c r="QGX139" s="61"/>
      <c r="QGY139" s="61"/>
      <c r="QGZ139" s="61"/>
      <c r="QHA139" s="61"/>
      <c r="QHB139" s="61"/>
      <c r="QHC139" s="61"/>
      <c r="QHD139" s="61"/>
      <c r="QHE139" s="61"/>
      <c r="QHF139" s="61"/>
      <c r="QHG139" s="61"/>
      <c r="QHH139" s="61"/>
      <c r="QHI139" s="61"/>
      <c r="QHJ139" s="61"/>
      <c r="QHK139" s="61"/>
      <c r="QHL139" s="61"/>
      <c r="QHM139" s="61"/>
      <c r="QHN139" s="61"/>
      <c r="QHO139" s="61"/>
      <c r="QHP139" s="61"/>
      <c r="QHQ139" s="61"/>
      <c r="QHR139" s="61"/>
      <c r="QHS139" s="61"/>
      <c r="QHT139" s="61"/>
      <c r="QHU139" s="61"/>
      <c r="QHV139" s="61"/>
      <c r="QHW139" s="61"/>
      <c r="QHX139" s="61"/>
      <c r="QHY139" s="61"/>
      <c r="QHZ139" s="61"/>
      <c r="QIA139" s="61"/>
      <c r="QIB139" s="61"/>
      <c r="QIC139" s="61"/>
      <c r="QID139" s="61"/>
      <c r="QIE139" s="61"/>
      <c r="QIF139" s="61"/>
      <c r="QIG139" s="61"/>
      <c r="QIH139" s="61"/>
      <c r="QII139" s="61"/>
      <c r="QIJ139" s="61"/>
      <c r="QIK139" s="61"/>
      <c r="QIL139" s="61"/>
      <c r="QIM139" s="61"/>
      <c r="QIN139" s="61"/>
      <c r="QIO139" s="61"/>
      <c r="QIP139" s="61"/>
      <c r="QIQ139" s="61"/>
      <c r="QIR139" s="61"/>
      <c r="QIS139" s="61"/>
      <c r="QIT139" s="61"/>
      <c r="QIU139" s="61"/>
      <c r="QIV139" s="61"/>
      <c r="QIW139" s="61"/>
      <c r="QIX139" s="61"/>
      <c r="QIY139" s="61"/>
      <c r="QIZ139" s="61"/>
      <c r="QJA139" s="61"/>
      <c r="QJB139" s="61"/>
      <c r="QJC139" s="61"/>
      <c r="QJD139" s="61"/>
      <c r="QJE139" s="61"/>
      <c r="QJF139" s="61"/>
      <c r="QJG139" s="61"/>
      <c r="QJH139" s="61"/>
      <c r="QJI139" s="61"/>
      <c r="QJJ139" s="61"/>
      <c r="QJK139" s="61"/>
      <c r="QJL139" s="61"/>
      <c r="QJM139" s="61"/>
      <c r="QJN139" s="61"/>
      <c r="QJO139" s="61"/>
      <c r="QJP139" s="61"/>
      <c r="QJQ139" s="61"/>
      <c r="QJR139" s="61"/>
      <c r="QJS139" s="61"/>
      <c r="QJT139" s="61"/>
      <c r="QJU139" s="61"/>
      <c r="QJV139" s="61"/>
      <c r="QJW139" s="61"/>
      <c r="QJX139" s="61"/>
      <c r="QJY139" s="61"/>
      <c r="QJZ139" s="61"/>
      <c r="QKA139" s="61"/>
      <c r="QKB139" s="61"/>
      <c r="QKC139" s="61"/>
      <c r="QKD139" s="61"/>
      <c r="QKE139" s="61"/>
      <c r="QKF139" s="61"/>
      <c r="QKG139" s="61"/>
      <c r="QKH139" s="61"/>
      <c r="QKI139" s="61"/>
      <c r="QKJ139" s="61"/>
      <c r="QKK139" s="61"/>
      <c r="QKL139" s="61"/>
      <c r="QKM139" s="61"/>
      <c r="QKN139" s="61"/>
      <c r="QKO139" s="61"/>
      <c r="QKP139" s="61"/>
      <c r="QKQ139" s="61"/>
      <c r="QKR139" s="61"/>
      <c r="QKS139" s="61"/>
      <c r="QKT139" s="61"/>
      <c r="QKU139" s="61"/>
      <c r="QKV139" s="61"/>
      <c r="QKW139" s="61"/>
      <c r="QKX139" s="61"/>
      <c r="QKY139" s="61"/>
      <c r="QKZ139" s="61"/>
      <c r="QLA139" s="61"/>
      <c r="QLB139" s="61"/>
      <c r="QLC139" s="61"/>
      <c r="QLD139" s="61"/>
      <c r="QLE139" s="61"/>
      <c r="QLF139" s="61"/>
      <c r="QLG139" s="61"/>
      <c r="QLH139" s="61"/>
      <c r="QLI139" s="61"/>
      <c r="QLJ139" s="61"/>
      <c r="QLK139" s="61"/>
      <c r="QLL139" s="61"/>
      <c r="QLM139" s="61"/>
      <c r="QLN139" s="61"/>
      <c r="QLO139" s="61"/>
      <c r="QLP139" s="61"/>
      <c r="QLQ139" s="61"/>
      <c r="QLR139" s="61"/>
      <c r="QLS139" s="61"/>
      <c r="QLT139" s="61"/>
      <c r="QLU139" s="61"/>
      <c r="QLV139" s="61"/>
      <c r="QLW139" s="61"/>
      <c r="QLX139" s="61"/>
      <c r="QLY139" s="61"/>
      <c r="QLZ139" s="61"/>
      <c r="QMA139" s="61"/>
      <c r="QMB139" s="61"/>
      <c r="QMC139" s="61"/>
      <c r="QMD139" s="61"/>
      <c r="QME139" s="61"/>
      <c r="QMF139" s="61"/>
      <c r="QMG139" s="61"/>
      <c r="QMH139" s="61"/>
      <c r="QMI139" s="61"/>
      <c r="QMJ139" s="61"/>
      <c r="QMK139" s="61"/>
      <c r="QML139" s="61"/>
      <c r="QMM139" s="61"/>
      <c r="QMN139" s="61"/>
      <c r="QMO139" s="61"/>
      <c r="QMP139" s="61"/>
      <c r="QMQ139" s="61"/>
      <c r="QMR139" s="61"/>
      <c r="QMS139" s="61"/>
      <c r="QMT139" s="61"/>
      <c r="QMU139" s="61"/>
      <c r="QMV139" s="61"/>
      <c r="QMW139" s="61"/>
      <c r="QMX139" s="61"/>
      <c r="QMY139" s="61"/>
      <c r="QMZ139" s="61"/>
      <c r="QNA139" s="61"/>
      <c r="QNB139" s="61"/>
      <c r="QNC139" s="61"/>
      <c r="QND139" s="61"/>
      <c r="QNE139" s="61"/>
      <c r="QNF139" s="61"/>
      <c r="QNG139" s="61"/>
      <c r="QNH139" s="61"/>
      <c r="QNI139" s="61"/>
      <c r="QNJ139" s="61"/>
      <c r="QNK139" s="61"/>
      <c r="QNL139" s="61"/>
      <c r="QNM139" s="61"/>
      <c r="QNN139" s="61"/>
      <c r="QNO139" s="61"/>
      <c r="QNP139" s="61"/>
      <c r="QNQ139" s="61"/>
      <c r="QNR139" s="61"/>
      <c r="QNS139" s="61"/>
      <c r="QNT139" s="61"/>
      <c r="QNU139" s="61"/>
      <c r="QNV139" s="61"/>
      <c r="QNW139" s="61"/>
      <c r="QNX139" s="61"/>
      <c r="QNY139" s="61"/>
      <c r="QNZ139" s="61"/>
      <c r="QOA139" s="61"/>
      <c r="QOB139" s="61"/>
      <c r="QOC139" s="61"/>
      <c r="QOD139" s="61"/>
      <c r="QOE139" s="61"/>
      <c r="QOF139" s="61"/>
      <c r="QOG139" s="61"/>
      <c r="QOH139" s="61"/>
      <c r="QOI139" s="61"/>
      <c r="QOJ139" s="61"/>
      <c r="QOK139" s="61"/>
      <c r="QOL139" s="61"/>
      <c r="QOM139" s="61"/>
      <c r="QON139" s="61"/>
      <c r="QOO139" s="61"/>
      <c r="QOP139" s="61"/>
      <c r="QOQ139" s="61"/>
      <c r="QOR139" s="61"/>
      <c r="QOS139" s="61"/>
      <c r="QOT139" s="61"/>
      <c r="QOU139" s="61"/>
      <c r="QOV139" s="61"/>
      <c r="QOW139" s="61"/>
      <c r="QOX139" s="61"/>
      <c r="QOY139" s="61"/>
      <c r="QOZ139" s="61"/>
      <c r="QPA139" s="61"/>
      <c r="QPB139" s="61"/>
      <c r="QPC139" s="61"/>
      <c r="QPD139" s="61"/>
      <c r="QPE139" s="61"/>
      <c r="QPF139" s="61"/>
      <c r="QPG139" s="61"/>
      <c r="QPH139" s="61"/>
      <c r="QPI139" s="61"/>
      <c r="QPJ139" s="61"/>
      <c r="QPK139" s="61"/>
      <c r="QPL139" s="61"/>
      <c r="QPM139" s="61"/>
      <c r="QPN139" s="61"/>
      <c r="QPO139" s="61"/>
      <c r="QPP139" s="61"/>
      <c r="QPQ139" s="61"/>
      <c r="QPR139" s="61"/>
      <c r="QPS139" s="61"/>
      <c r="QPT139" s="61"/>
      <c r="QPU139" s="61"/>
      <c r="QPV139" s="61"/>
      <c r="QPW139" s="61"/>
      <c r="QPX139" s="61"/>
      <c r="QPY139" s="61"/>
      <c r="QPZ139" s="61"/>
      <c r="QQA139" s="61"/>
      <c r="QQB139" s="61"/>
      <c r="QQC139" s="61"/>
      <c r="QQD139" s="61"/>
      <c r="QQE139" s="61"/>
      <c r="QQF139" s="61"/>
      <c r="QQG139" s="61"/>
      <c r="QQH139" s="61"/>
      <c r="QQI139" s="61"/>
      <c r="QQJ139" s="61"/>
      <c r="QQK139" s="61"/>
      <c r="QQL139" s="61"/>
      <c r="QQM139" s="61"/>
      <c r="QQN139" s="61"/>
      <c r="QQO139" s="61"/>
      <c r="QQP139" s="61"/>
      <c r="QQQ139" s="61"/>
      <c r="QQR139" s="61"/>
      <c r="QQS139" s="61"/>
      <c r="QQT139" s="61"/>
      <c r="QQU139" s="61"/>
      <c r="QQV139" s="61"/>
      <c r="QQW139" s="61"/>
      <c r="QQX139" s="61"/>
      <c r="QQY139" s="61"/>
      <c r="QQZ139" s="61"/>
      <c r="QRA139" s="61"/>
      <c r="QRB139" s="61"/>
      <c r="QRC139" s="61"/>
      <c r="QRD139" s="61"/>
      <c r="QRE139" s="61"/>
      <c r="QRF139" s="61"/>
      <c r="QRG139" s="61"/>
      <c r="QRH139" s="61"/>
      <c r="QRI139" s="61"/>
      <c r="QRJ139" s="61"/>
      <c r="QRK139" s="61"/>
      <c r="QRL139" s="61"/>
      <c r="QRM139" s="61"/>
      <c r="QRN139" s="61"/>
      <c r="QRO139" s="61"/>
      <c r="QRP139" s="61"/>
      <c r="QRQ139" s="61"/>
      <c r="QRR139" s="61"/>
      <c r="QRS139" s="61"/>
      <c r="QRT139" s="61"/>
      <c r="QRU139" s="61"/>
      <c r="QRV139" s="61"/>
      <c r="QRW139" s="61"/>
      <c r="QRX139" s="61"/>
      <c r="QRY139" s="61"/>
      <c r="QRZ139" s="61"/>
      <c r="QSA139" s="61"/>
      <c r="QSB139" s="61"/>
      <c r="QSC139" s="61"/>
      <c r="QSD139" s="61"/>
      <c r="QSE139" s="61"/>
      <c r="QSF139" s="61"/>
      <c r="QSG139" s="61"/>
      <c r="QSH139" s="61"/>
      <c r="QSI139" s="61"/>
      <c r="QSJ139" s="61"/>
      <c r="QSK139" s="61"/>
      <c r="QSL139" s="61"/>
      <c r="QSM139" s="61"/>
      <c r="QSN139" s="61"/>
      <c r="QSO139" s="61"/>
      <c r="QSP139" s="61"/>
      <c r="QSQ139" s="61"/>
      <c r="QSR139" s="61"/>
      <c r="QSS139" s="61"/>
      <c r="QST139" s="61"/>
      <c r="QSU139" s="61"/>
      <c r="QSV139" s="61"/>
      <c r="QSW139" s="61"/>
      <c r="QSX139" s="61"/>
      <c r="QSY139" s="61"/>
      <c r="QSZ139" s="61"/>
      <c r="QTA139" s="61"/>
      <c r="QTB139" s="61"/>
      <c r="QTC139" s="61"/>
      <c r="QTD139" s="61"/>
      <c r="QTE139" s="61"/>
      <c r="QTF139" s="61"/>
      <c r="QTG139" s="61"/>
      <c r="QTH139" s="61"/>
      <c r="QTI139" s="61"/>
      <c r="QTJ139" s="61"/>
      <c r="QTK139" s="61"/>
      <c r="QTL139" s="61"/>
      <c r="QTM139" s="61"/>
      <c r="QTN139" s="61"/>
      <c r="QTO139" s="61"/>
      <c r="QTP139" s="61"/>
      <c r="QTQ139" s="61"/>
      <c r="QTR139" s="61"/>
      <c r="QTS139" s="61"/>
      <c r="QTT139" s="61"/>
      <c r="QTU139" s="61"/>
      <c r="QTV139" s="61"/>
      <c r="QTW139" s="61"/>
      <c r="QTX139" s="61"/>
      <c r="QTY139" s="61"/>
      <c r="QTZ139" s="61"/>
      <c r="QUA139" s="61"/>
      <c r="QUB139" s="61"/>
      <c r="QUC139" s="61"/>
      <c r="QUD139" s="61"/>
      <c r="QUE139" s="61"/>
      <c r="QUF139" s="61"/>
      <c r="QUG139" s="61"/>
      <c r="QUH139" s="61"/>
      <c r="QUI139" s="61"/>
      <c r="QUJ139" s="61"/>
      <c r="QUK139" s="61"/>
      <c r="QUL139" s="61"/>
      <c r="QUM139" s="61"/>
      <c r="QUN139" s="61"/>
      <c r="QUO139" s="61"/>
      <c r="QUP139" s="61"/>
      <c r="QUQ139" s="61"/>
      <c r="QUR139" s="61"/>
      <c r="QUS139" s="61"/>
      <c r="QUT139" s="61"/>
      <c r="QUU139" s="61"/>
      <c r="QUV139" s="61"/>
      <c r="QUW139" s="61"/>
      <c r="QUX139" s="61"/>
      <c r="QUY139" s="61"/>
      <c r="QUZ139" s="61"/>
      <c r="QVA139" s="61"/>
      <c r="QVB139" s="61"/>
      <c r="QVC139" s="61"/>
      <c r="QVD139" s="61"/>
      <c r="QVE139" s="61"/>
      <c r="QVF139" s="61"/>
      <c r="QVG139" s="61"/>
      <c r="QVH139" s="61"/>
      <c r="QVI139" s="61"/>
      <c r="QVJ139" s="61"/>
      <c r="QVK139" s="61"/>
      <c r="QVL139" s="61"/>
      <c r="QVM139" s="61"/>
      <c r="QVN139" s="61"/>
      <c r="QVO139" s="61"/>
      <c r="QVP139" s="61"/>
      <c r="QVQ139" s="61"/>
      <c r="QVR139" s="61"/>
      <c r="QVS139" s="61"/>
      <c r="QVT139" s="61"/>
      <c r="QVU139" s="61"/>
      <c r="QVV139" s="61"/>
      <c r="QVW139" s="61"/>
      <c r="QVX139" s="61"/>
      <c r="QVY139" s="61"/>
      <c r="QVZ139" s="61"/>
      <c r="QWA139" s="61"/>
      <c r="QWB139" s="61"/>
      <c r="QWC139" s="61"/>
      <c r="QWD139" s="61"/>
      <c r="QWE139" s="61"/>
      <c r="QWF139" s="61"/>
      <c r="QWG139" s="61"/>
      <c r="QWH139" s="61"/>
      <c r="QWI139" s="61"/>
      <c r="QWJ139" s="61"/>
      <c r="QWK139" s="61"/>
      <c r="QWL139" s="61"/>
      <c r="QWM139" s="61"/>
      <c r="QWN139" s="61"/>
      <c r="QWO139" s="61"/>
      <c r="QWP139" s="61"/>
      <c r="QWQ139" s="61"/>
      <c r="QWR139" s="61"/>
      <c r="QWS139" s="61"/>
      <c r="QWT139" s="61"/>
      <c r="QWU139" s="61"/>
      <c r="QWV139" s="61"/>
      <c r="QWW139" s="61"/>
      <c r="QWX139" s="61"/>
      <c r="QWY139" s="61"/>
      <c r="QWZ139" s="61"/>
      <c r="QXA139" s="61"/>
      <c r="QXB139" s="61"/>
      <c r="QXC139" s="61"/>
      <c r="QXD139" s="61"/>
      <c r="QXE139" s="61"/>
      <c r="QXF139" s="61"/>
      <c r="QXG139" s="61"/>
      <c r="QXH139" s="61"/>
      <c r="QXI139" s="61"/>
      <c r="QXJ139" s="61"/>
      <c r="QXK139" s="61"/>
      <c r="QXL139" s="61"/>
      <c r="QXM139" s="61"/>
      <c r="QXN139" s="61"/>
      <c r="QXO139" s="61"/>
      <c r="QXP139" s="61"/>
      <c r="QXQ139" s="61"/>
      <c r="QXR139" s="61"/>
      <c r="QXS139" s="61"/>
      <c r="QXT139" s="61"/>
      <c r="QXU139" s="61"/>
      <c r="QXV139" s="61"/>
      <c r="QXW139" s="61"/>
      <c r="QXX139" s="61"/>
      <c r="QXY139" s="61"/>
      <c r="QXZ139" s="61"/>
      <c r="QYA139" s="61"/>
      <c r="QYB139" s="61"/>
      <c r="QYC139" s="61"/>
      <c r="QYD139" s="61"/>
      <c r="QYE139" s="61"/>
      <c r="QYF139" s="61"/>
      <c r="QYG139" s="61"/>
      <c r="QYH139" s="61"/>
      <c r="QYI139" s="61"/>
      <c r="QYJ139" s="61"/>
      <c r="QYK139" s="61"/>
      <c r="QYL139" s="61"/>
      <c r="QYM139" s="61"/>
      <c r="QYN139" s="61"/>
      <c r="QYO139" s="61"/>
      <c r="QYP139" s="61"/>
      <c r="QYQ139" s="61"/>
      <c r="QYR139" s="61"/>
      <c r="QYS139" s="61"/>
      <c r="QYT139" s="61"/>
      <c r="QYU139" s="61"/>
      <c r="QYV139" s="61"/>
      <c r="QYW139" s="61"/>
      <c r="QYX139" s="61"/>
      <c r="QYY139" s="61"/>
      <c r="QYZ139" s="61"/>
      <c r="QZA139" s="61"/>
      <c r="QZB139" s="61"/>
      <c r="QZC139" s="61"/>
      <c r="QZD139" s="61"/>
      <c r="QZE139" s="61"/>
      <c r="QZF139" s="61"/>
      <c r="QZG139" s="61"/>
      <c r="QZH139" s="61"/>
      <c r="QZI139" s="61"/>
      <c r="QZJ139" s="61"/>
      <c r="QZK139" s="61"/>
      <c r="QZL139" s="61"/>
      <c r="QZM139" s="61"/>
      <c r="QZN139" s="61"/>
      <c r="QZO139" s="61"/>
      <c r="QZP139" s="61"/>
      <c r="QZQ139" s="61"/>
      <c r="QZR139" s="61"/>
      <c r="QZS139" s="61"/>
      <c r="QZT139" s="61"/>
      <c r="QZU139" s="61"/>
      <c r="QZV139" s="61"/>
      <c r="QZW139" s="61"/>
      <c r="QZX139" s="61"/>
      <c r="QZY139" s="61"/>
      <c r="QZZ139" s="61"/>
      <c r="RAA139" s="61"/>
      <c r="RAB139" s="61"/>
      <c r="RAC139" s="61"/>
      <c r="RAD139" s="61"/>
      <c r="RAE139" s="61"/>
      <c r="RAF139" s="61"/>
      <c r="RAG139" s="61"/>
      <c r="RAH139" s="61"/>
      <c r="RAI139" s="61"/>
      <c r="RAJ139" s="61"/>
      <c r="RAK139" s="61"/>
      <c r="RAL139" s="61"/>
      <c r="RAM139" s="61"/>
      <c r="RAN139" s="61"/>
      <c r="RAO139" s="61"/>
      <c r="RAP139" s="61"/>
      <c r="RAQ139" s="61"/>
      <c r="RAR139" s="61"/>
      <c r="RAS139" s="61"/>
      <c r="RAT139" s="61"/>
      <c r="RAU139" s="61"/>
      <c r="RAV139" s="61"/>
      <c r="RAW139" s="61"/>
      <c r="RAX139" s="61"/>
      <c r="RAY139" s="61"/>
      <c r="RAZ139" s="61"/>
      <c r="RBA139" s="61"/>
      <c r="RBB139" s="61"/>
      <c r="RBC139" s="61"/>
      <c r="RBD139" s="61"/>
      <c r="RBE139" s="61"/>
      <c r="RBF139" s="61"/>
      <c r="RBG139" s="61"/>
      <c r="RBH139" s="61"/>
      <c r="RBI139" s="61"/>
      <c r="RBJ139" s="61"/>
      <c r="RBK139" s="61"/>
      <c r="RBL139" s="61"/>
      <c r="RBM139" s="61"/>
      <c r="RBN139" s="61"/>
      <c r="RBO139" s="61"/>
      <c r="RBP139" s="61"/>
      <c r="RBQ139" s="61"/>
      <c r="RBR139" s="61"/>
      <c r="RBS139" s="61"/>
      <c r="RBT139" s="61"/>
      <c r="RBU139" s="61"/>
      <c r="RBV139" s="61"/>
      <c r="RBW139" s="61"/>
      <c r="RBX139" s="61"/>
      <c r="RBY139" s="61"/>
      <c r="RBZ139" s="61"/>
      <c r="RCA139" s="61"/>
      <c r="RCB139" s="61"/>
      <c r="RCC139" s="61"/>
      <c r="RCD139" s="61"/>
      <c r="RCE139" s="61"/>
      <c r="RCF139" s="61"/>
      <c r="RCG139" s="61"/>
      <c r="RCH139" s="61"/>
      <c r="RCI139" s="61"/>
      <c r="RCJ139" s="61"/>
      <c r="RCK139" s="61"/>
      <c r="RCL139" s="61"/>
      <c r="RCM139" s="61"/>
      <c r="RCN139" s="61"/>
      <c r="RCO139" s="61"/>
      <c r="RCP139" s="61"/>
      <c r="RCQ139" s="61"/>
      <c r="RCR139" s="61"/>
      <c r="RCS139" s="61"/>
      <c r="RCT139" s="61"/>
      <c r="RCU139" s="61"/>
      <c r="RCV139" s="61"/>
      <c r="RCW139" s="61"/>
      <c r="RCX139" s="61"/>
      <c r="RCY139" s="61"/>
      <c r="RCZ139" s="61"/>
      <c r="RDA139" s="61"/>
      <c r="RDB139" s="61"/>
      <c r="RDC139" s="61"/>
      <c r="RDD139" s="61"/>
      <c r="RDE139" s="61"/>
      <c r="RDF139" s="61"/>
      <c r="RDG139" s="61"/>
      <c r="RDH139" s="61"/>
      <c r="RDI139" s="61"/>
      <c r="RDJ139" s="61"/>
      <c r="RDK139" s="61"/>
      <c r="RDL139" s="61"/>
      <c r="RDM139" s="61"/>
      <c r="RDN139" s="61"/>
      <c r="RDO139" s="61"/>
      <c r="RDP139" s="61"/>
      <c r="RDQ139" s="61"/>
      <c r="RDR139" s="61"/>
      <c r="RDS139" s="61"/>
      <c r="RDT139" s="61"/>
      <c r="RDU139" s="61"/>
      <c r="RDV139" s="61"/>
      <c r="RDW139" s="61"/>
      <c r="RDX139" s="61"/>
      <c r="RDY139" s="61"/>
      <c r="RDZ139" s="61"/>
      <c r="REA139" s="61"/>
      <c r="REB139" s="61"/>
      <c r="REC139" s="61"/>
      <c r="RED139" s="61"/>
      <c r="REE139" s="61"/>
      <c r="REF139" s="61"/>
      <c r="REG139" s="61"/>
      <c r="REH139" s="61"/>
      <c r="REI139" s="61"/>
      <c r="REJ139" s="61"/>
      <c r="REK139" s="61"/>
      <c r="REL139" s="61"/>
      <c r="REM139" s="61"/>
      <c r="REN139" s="61"/>
      <c r="REO139" s="61"/>
      <c r="REP139" s="61"/>
      <c r="REQ139" s="61"/>
      <c r="RER139" s="61"/>
      <c r="RES139" s="61"/>
      <c r="RET139" s="61"/>
      <c r="REU139" s="61"/>
      <c r="REV139" s="61"/>
      <c r="REW139" s="61"/>
      <c r="REX139" s="61"/>
      <c r="REY139" s="61"/>
      <c r="REZ139" s="61"/>
      <c r="RFA139" s="61"/>
      <c r="RFB139" s="61"/>
      <c r="RFC139" s="61"/>
      <c r="RFD139" s="61"/>
      <c r="RFE139" s="61"/>
      <c r="RFF139" s="61"/>
      <c r="RFG139" s="61"/>
      <c r="RFH139" s="61"/>
      <c r="RFI139" s="61"/>
      <c r="RFJ139" s="61"/>
      <c r="RFK139" s="61"/>
      <c r="RFL139" s="61"/>
      <c r="RFM139" s="61"/>
      <c r="RFN139" s="61"/>
      <c r="RFO139" s="61"/>
      <c r="RFP139" s="61"/>
      <c r="RFQ139" s="61"/>
      <c r="RFR139" s="61"/>
      <c r="RFS139" s="61"/>
      <c r="RFT139" s="61"/>
      <c r="RFU139" s="61"/>
      <c r="RFV139" s="61"/>
      <c r="RFW139" s="61"/>
      <c r="RFX139" s="61"/>
      <c r="RFY139" s="61"/>
      <c r="RFZ139" s="61"/>
      <c r="RGA139" s="61"/>
      <c r="RGB139" s="61"/>
      <c r="RGC139" s="61"/>
      <c r="RGD139" s="61"/>
      <c r="RGE139" s="61"/>
      <c r="RGF139" s="61"/>
      <c r="RGG139" s="61"/>
      <c r="RGH139" s="61"/>
      <c r="RGI139" s="61"/>
      <c r="RGJ139" s="61"/>
      <c r="RGK139" s="61"/>
      <c r="RGL139" s="61"/>
      <c r="RGM139" s="61"/>
      <c r="RGN139" s="61"/>
      <c r="RGO139" s="61"/>
      <c r="RGP139" s="61"/>
      <c r="RGQ139" s="61"/>
      <c r="RGR139" s="61"/>
      <c r="RGS139" s="61"/>
      <c r="RGT139" s="61"/>
      <c r="RGU139" s="61"/>
      <c r="RGV139" s="61"/>
      <c r="RGW139" s="61"/>
      <c r="RGX139" s="61"/>
      <c r="RGY139" s="61"/>
      <c r="RGZ139" s="61"/>
      <c r="RHA139" s="61"/>
      <c r="RHB139" s="61"/>
      <c r="RHC139" s="61"/>
      <c r="RHD139" s="61"/>
      <c r="RHE139" s="61"/>
      <c r="RHF139" s="61"/>
      <c r="RHG139" s="61"/>
      <c r="RHH139" s="61"/>
      <c r="RHI139" s="61"/>
      <c r="RHJ139" s="61"/>
      <c r="RHK139" s="61"/>
      <c r="RHL139" s="61"/>
      <c r="RHM139" s="61"/>
      <c r="RHN139" s="61"/>
      <c r="RHO139" s="61"/>
      <c r="RHP139" s="61"/>
      <c r="RHQ139" s="61"/>
      <c r="RHR139" s="61"/>
      <c r="RHS139" s="61"/>
      <c r="RHT139" s="61"/>
      <c r="RHU139" s="61"/>
      <c r="RHV139" s="61"/>
      <c r="RHW139" s="61"/>
      <c r="RHX139" s="61"/>
      <c r="RHY139" s="61"/>
      <c r="RHZ139" s="61"/>
      <c r="RIA139" s="61"/>
      <c r="RIB139" s="61"/>
      <c r="RIC139" s="61"/>
      <c r="RID139" s="61"/>
      <c r="RIE139" s="61"/>
      <c r="RIF139" s="61"/>
      <c r="RIG139" s="61"/>
      <c r="RIH139" s="61"/>
      <c r="RII139" s="61"/>
      <c r="RIJ139" s="61"/>
      <c r="RIK139" s="61"/>
      <c r="RIL139" s="61"/>
      <c r="RIM139" s="61"/>
      <c r="RIN139" s="61"/>
      <c r="RIO139" s="61"/>
      <c r="RIP139" s="61"/>
      <c r="RIQ139" s="61"/>
      <c r="RIR139" s="61"/>
      <c r="RIS139" s="61"/>
      <c r="RIT139" s="61"/>
      <c r="RIU139" s="61"/>
      <c r="RIV139" s="61"/>
      <c r="RIW139" s="61"/>
      <c r="RIX139" s="61"/>
      <c r="RIY139" s="61"/>
      <c r="RIZ139" s="61"/>
      <c r="RJA139" s="61"/>
      <c r="RJB139" s="61"/>
      <c r="RJC139" s="61"/>
      <c r="RJD139" s="61"/>
      <c r="RJE139" s="61"/>
      <c r="RJF139" s="61"/>
      <c r="RJG139" s="61"/>
      <c r="RJH139" s="61"/>
      <c r="RJI139" s="61"/>
      <c r="RJJ139" s="61"/>
      <c r="RJK139" s="61"/>
      <c r="RJL139" s="61"/>
      <c r="RJM139" s="61"/>
      <c r="RJN139" s="61"/>
      <c r="RJO139" s="61"/>
      <c r="RJP139" s="61"/>
      <c r="RJQ139" s="61"/>
      <c r="RJR139" s="61"/>
      <c r="RJS139" s="61"/>
      <c r="RJT139" s="61"/>
      <c r="RJU139" s="61"/>
      <c r="RJV139" s="61"/>
      <c r="RJW139" s="61"/>
      <c r="RJX139" s="61"/>
      <c r="RJY139" s="61"/>
      <c r="RJZ139" s="61"/>
      <c r="RKA139" s="61"/>
      <c r="RKB139" s="61"/>
      <c r="RKC139" s="61"/>
      <c r="RKD139" s="61"/>
      <c r="RKE139" s="61"/>
      <c r="RKF139" s="61"/>
      <c r="RKG139" s="61"/>
      <c r="RKH139" s="61"/>
      <c r="RKI139" s="61"/>
      <c r="RKJ139" s="61"/>
      <c r="RKK139" s="61"/>
      <c r="RKL139" s="61"/>
      <c r="RKM139" s="61"/>
      <c r="RKN139" s="61"/>
      <c r="RKO139" s="61"/>
      <c r="RKP139" s="61"/>
      <c r="RKQ139" s="61"/>
      <c r="RKR139" s="61"/>
      <c r="RKS139" s="61"/>
      <c r="RKT139" s="61"/>
      <c r="RKU139" s="61"/>
      <c r="RKV139" s="61"/>
      <c r="RKW139" s="61"/>
      <c r="RKX139" s="61"/>
      <c r="RKY139" s="61"/>
      <c r="RKZ139" s="61"/>
      <c r="RLA139" s="61"/>
      <c r="RLB139" s="61"/>
      <c r="RLC139" s="61"/>
      <c r="RLD139" s="61"/>
      <c r="RLE139" s="61"/>
      <c r="RLF139" s="61"/>
      <c r="RLG139" s="61"/>
      <c r="RLH139" s="61"/>
      <c r="RLI139" s="61"/>
      <c r="RLJ139" s="61"/>
      <c r="RLK139" s="61"/>
      <c r="RLL139" s="61"/>
      <c r="RLM139" s="61"/>
      <c r="RLN139" s="61"/>
      <c r="RLO139" s="61"/>
      <c r="RLP139" s="61"/>
      <c r="RLQ139" s="61"/>
      <c r="RLR139" s="61"/>
      <c r="RLS139" s="61"/>
      <c r="RLT139" s="61"/>
      <c r="RLU139" s="61"/>
      <c r="RLV139" s="61"/>
      <c r="RLW139" s="61"/>
      <c r="RLX139" s="61"/>
      <c r="RLY139" s="61"/>
      <c r="RLZ139" s="61"/>
      <c r="RMA139" s="61"/>
      <c r="RMB139" s="61"/>
      <c r="RMC139" s="61"/>
      <c r="RMD139" s="61"/>
      <c r="RME139" s="61"/>
      <c r="RMF139" s="61"/>
      <c r="RMG139" s="61"/>
      <c r="RMH139" s="61"/>
      <c r="RMI139" s="61"/>
      <c r="RMJ139" s="61"/>
      <c r="RMK139" s="61"/>
      <c r="RML139" s="61"/>
      <c r="RMM139" s="61"/>
      <c r="RMN139" s="61"/>
      <c r="RMO139" s="61"/>
      <c r="RMP139" s="61"/>
      <c r="RMQ139" s="61"/>
      <c r="RMR139" s="61"/>
      <c r="RMS139" s="61"/>
      <c r="RMT139" s="61"/>
      <c r="RMU139" s="61"/>
      <c r="RMV139" s="61"/>
      <c r="RMW139" s="61"/>
      <c r="RMX139" s="61"/>
      <c r="RMY139" s="61"/>
      <c r="RMZ139" s="61"/>
      <c r="RNA139" s="61"/>
      <c r="RNB139" s="61"/>
      <c r="RNC139" s="61"/>
      <c r="RND139" s="61"/>
      <c r="RNE139" s="61"/>
      <c r="RNF139" s="61"/>
      <c r="RNG139" s="61"/>
      <c r="RNH139" s="61"/>
      <c r="RNI139" s="61"/>
      <c r="RNJ139" s="61"/>
      <c r="RNK139" s="61"/>
      <c r="RNL139" s="61"/>
      <c r="RNM139" s="61"/>
      <c r="RNN139" s="61"/>
      <c r="RNO139" s="61"/>
      <c r="RNP139" s="61"/>
      <c r="RNQ139" s="61"/>
      <c r="RNR139" s="61"/>
      <c r="RNS139" s="61"/>
      <c r="RNT139" s="61"/>
      <c r="RNU139" s="61"/>
      <c r="RNV139" s="61"/>
      <c r="RNW139" s="61"/>
      <c r="RNX139" s="61"/>
      <c r="RNY139" s="61"/>
      <c r="RNZ139" s="61"/>
      <c r="ROA139" s="61"/>
      <c r="ROB139" s="61"/>
      <c r="ROC139" s="61"/>
      <c r="ROD139" s="61"/>
      <c r="ROE139" s="61"/>
      <c r="ROF139" s="61"/>
      <c r="ROG139" s="61"/>
      <c r="ROH139" s="61"/>
      <c r="ROI139" s="61"/>
      <c r="ROJ139" s="61"/>
      <c r="ROK139" s="61"/>
      <c r="ROL139" s="61"/>
      <c r="ROM139" s="61"/>
      <c r="RON139" s="61"/>
      <c r="ROO139" s="61"/>
      <c r="ROP139" s="61"/>
      <c r="ROQ139" s="61"/>
      <c r="ROR139" s="61"/>
      <c r="ROS139" s="61"/>
      <c r="ROT139" s="61"/>
      <c r="ROU139" s="61"/>
      <c r="ROV139" s="61"/>
      <c r="ROW139" s="61"/>
      <c r="ROX139" s="61"/>
      <c r="ROY139" s="61"/>
      <c r="ROZ139" s="61"/>
      <c r="RPA139" s="61"/>
      <c r="RPB139" s="61"/>
      <c r="RPC139" s="61"/>
      <c r="RPD139" s="61"/>
      <c r="RPE139" s="61"/>
      <c r="RPF139" s="61"/>
      <c r="RPG139" s="61"/>
      <c r="RPH139" s="61"/>
      <c r="RPI139" s="61"/>
      <c r="RPJ139" s="61"/>
      <c r="RPK139" s="61"/>
      <c r="RPL139" s="61"/>
      <c r="RPM139" s="61"/>
      <c r="RPN139" s="61"/>
      <c r="RPO139" s="61"/>
      <c r="RPP139" s="61"/>
      <c r="RPQ139" s="61"/>
      <c r="RPR139" s="61"/>
      <c r="RPS139" s="61"/>
      <c r="RPT139" s="61"/>
      <c r="RPU139" s="61"/>
      <c r="RPV139" s="61"/>
      <c r="RPW139" s="61"/>
      <c r="RPX139" s="61"/>
      <c r="RPY139" s="61"/>
      <c r="RPZ139" s="61"/>
      <c r="RQA139" s="61"/>
      <c r="RQB139" s="61"/>
      <c r="RQC139" s="61"/>
      <c r="RQD139" s="61"/>
      <c r="RQE139" s="61"/>
      <c r="RQF139" s="61"/>
      <c r="RQG139" s="61"/>
      <c r="RQH139" s="61"/>
      <c r="RQI139" s="61"/>
      <c r="RQJ139" s="61"/>
      <c r="RQK139" s="61"/>
      <c r="RQL139" s="61"/>
      <c r="RQM139" s="61"/>
      <c r="RQN139" s="61"/>
      <c r="RQO139" s="61"/>
      <c r="RQP139" s="61"/>
      <c r="RQQ139" s="61"/>
      <c r="RQR139" s="61"/>
      <c r="RQS139" s="61"/>
      <c r="RQT139" s="61"/>
      <c r="RQU139" s="61"/>
      <c r="RQV139" s="61"/>
      <c r="RQW139" s="61"/>
      <c r="RQX139" s="61"/>
      <c r="RQY139" s="61"/>
      <c r="RQZ139" s="61"/>
      <c r="RRA139" s="61"/>
      <c r="RRB139" s="61"/>
      <c r="RRC139" s="61"/>
      <c r="RRD139" s="61"/>
      <c r="RRE139" s="61"/>
      <c r="RRF139" s="61"/>
      <c r="RRG139" s="61"/>
      <c r="RRH139" s="61"/>
      <c r="RRI139" s="61"/>
      <c r="RRJ139" s="61"/>
      <c r="RRK139" s="61"/>
      <c r="RRL139" s="61"/>
      <c r="RRM139" s="61"/>
      <c r="RRN139" s="61"/>
      <c r="RRO139" s="61"/>
      <c r="RRP139" s="61"/>
      <c r="RRQ139" s="61"/>
      <c r="RRR139" s="61"/>
      <c r="RRS139" s="61"/>
      <c r="RRT139" s="61"/>
      <c r="RRU139" s="61"/>
      <c r="RRV139" s="61"/>
      <c r="RRW139" s="61"/>
      <c r="RRX139" s="61"/>
      <c r="RRY139" s="61"/>
      <c r="RRZ139" s="61"/>
      <c r="RSA139" s="61"/>
      <c r="RSB139" s="61"/>
      <c r="RSC139" s="61"/>
      <c r="RSD139" s="61"/>
      <c r="RSE139" s="61"/>
      <c r="RSF139" s="61"/>
      <c r="RSG139" s="61"/>
      <c r="RSH139" s="61"/>
      <c r="RSI139" s="61"/>
      <c r="RSJ139" s="61"/>
      <c r="RSK139" s="61"/>
      <c r="RSL139" s="61"/>
      <c r="RSM139" s="61"/>
      <c r="RSN139" s="61"/>
      <c r="RSO139" s="61"/>
      <c r="RSP139" s="61"/>
      <c r="RSQ139" s="61"/>
      <c r="RSR139" s="61"/>
      <c r="RSS139" s="61"/>
      <c r="RST139" s="61"/>
      <c r="RSU139" s="61"/>
      <c r="RSV139" s="61"/>
      <c r="RSW139" s="61"/>
      <c r="RSX139" s="61"/>
      <c r="RSY139" s="61"/>
      <c r="RSZ139" s="61"/>
      <c r="RTA139" s="61"/>
      <c r="RTB139" s="61"/>
      <c r="RTC139" s="61"/>
      <c r="RTD139" s="61"/>
      <c r="RTE139" s="61"/>
      <c r="RTF139" s="61"/>
      <c r="RTG139" s="61"/>
      <c r="RTH139" s="61"/>
      <c r="RTI139" s="61"/>
      <c r="RTJ139" s="61"/>
      <c r="RTK139" s="61"/>
      <c r="RTL139" s="61"/>
      <c r="RTM139" s="61"/>
      <c r="RTN139" s="61"/>
      <c r="RTO139" s="61"/>
      <c r="RTP139" s="61"/>
      <c r="RTQ139" s="61"/>
      <c r="RTR139" s="61"/>
      <c r="RTS139" s="61"/>
      <c r="RTT139" s="61"/>
      <c r="RTU139" s="61"/>
      <c r="RTV139" s="61"/>
      <c r="RTW139" s="61"/>
      <c r="RTX139" s="61"/>
      <c r="RTY139" s="61"/>
      <c r="RTZ139" s="61"/>
      <c r="RUA139" s="61"/>
      <c r="RUB139" s="61"/>
      <c r="RUC139" s="61"/>
      <c r="RUD139" s="61"/>
      <c r="RUE139" s="61"/>
      <c r="RUF139" s="61"/>
      <c r="RUG139" s="61"/>
      <c r="RUH139" s="61"/>
      <c r="RUI139" s="61"/>
      <c r="RUJ139" s="61"/>
      <c r="RUK139" s="61"/>
      <c r="RUL139" s="61"/>
      <c r="RUM139" s="61"/>
      <c r="RUN139" s="61"/>
      <c r="RUO139" s="61"/>
      <c r="RUP139" s="61"/>
      <c r="RUQ139" s="61"/>
      <c r="RUR139" s="61"/>
      <c r="RUS139" s="61"/>
      <c r="RUT139" s="61"/>
      <c r="RUU139" s="61"/>
      <c r="RUV139" s="61"/>
      <c r="RUW139" s="61"/>
      <c r="RUX139" s="61"/>
      <c r="RUY139" s="61"/>
      <c r="RUZ139" s="61"/>
      <c r="RVA139" s="61"/>
      <c r="RVB139" s="61"/>
      <c r="RVC139" s="61"/>
      <c r="RVD139" s="61"/>
      <c r="RVE139" s="61"/>
      <c r="RVF139" s="61"/>
      <c r="RVG139" s="61"/>
      <c r="RVH139" s="61"/>
      <c r="RVI139" s="61"/>
      <c r="RVJ139" s="61"/>
      <c r="RVK139" s="61"/>
      <c r="RVL139" s="61"/>
      <c r="RVM139" s="61"/>
      <c r="RVN139" s="61"/>
      <c r="RVO139" s="61"/>
      <c r="RVP139" s="61"/>
      <c r="RVQ139" s="61"/>
      <c r="RVR139" s="61"/>
      <c r="RVS139" s="61"/>
      <c r="RVT139" s="61"/>
      <c r="RVU139" s="61"/>
      <c r="RVV139" s="61"/>
      <c r="RVW139" s="61"/>
      <c r="RVX139" s="61"/>
      <c r="RVY139" s="61"/>
      <c r="RVZ139" s="61"/>
      <c r="RWA139" s="61"/>
      <c r="RWB139" s="61"/>
      <c r="RWC139" s="61"/>
      <c r="RWD139" s="61"/>
      <c r="RWE139" s="61"/>
      <c r="RWF139" s="61"/>
      <c r="RWG139" s="61"/>
      <c r="RWH139" s="61"/>
      <c r="RWI139" s="61"/>
      <c r="RWJ139" s="61"/>
      <c r="RWK139" s="61"/>
      <c r="RWL139" s="61"/>
      <c r="RWM139" s="61"/>
      <c r="RWN139" s="61"/>
      <c r="RWO139" s="61"/>
      <c r="RWP139" s="61"/>
      <c r="RWQ139" s="61"/>
      <c r="RWR139" s="61"/>
      <c r="RWS139" s="61"/>
      <c r="RWT139" s="61"/>
      <c r="RWU139" s="61"/>
      <c r="RWV139" s="61"/>
      <c r="RWW139" s="61"/>
      <c r="RWX139" s="61"/>
      <c r="RWY139" s="61"/>
      <c r="RWZ139" s="61"/>
      <c r="RXA139" s="61"/>
      <c r="RXB139" s="61"/>
      <c r="RXC139" s="61"/>
      <c r="RXD139" s="61"/>
      <c r="RXE139" s="61"/>
      <c r="RXF139" s="61"/>
      <c r="RXG139" s="61"/>
      <c r="RXH139" s="61"/>
      <c r="RXI139" s="61"/>
      <c r="RXJ139" s="61"/>
      <c r="RXK139" s="61"/>
      <c r="RXL139" s="61"/>
      <c r="RXM139" s="61"/>
      <c r="RXN139" s="61"/>
      <c r="RXO139" s="61"/>
      <c r="RXP139" s="61"/>
      <c r="RXQ139" s="61"/>
      <c r="RXR139" s="61"/>
      <c r="RXS139" s="61"/>
      <c r="RXT139" s="61"/>
      <c r="RXU139" s="61"/>
      <c r="RXV139" s="61"/>
      <c r="RXW139" s="61"/>
      <c r="RXX139" s="61"/>
      <c r="RXY139" s="61"/>
      <c r="RXZ139" s="61"/>
      <c r="RYA139" s="61"/>
      <c r="RYB139" s="61"/>
      <c r="RYC139" s="61"/>
      <c r="RYD139" s="61"/>
      <c r="RYE139" s="61"/>
      <c r="RYF139" s="61"/>
      <c r="RYG139" s="61"/>
      <c r="RYH139" s="61"/>
      <c r="RYI139" s="61"/>
      <c r="RYJ139" s="61"/>
      <c r="RYK139" s="61"/>
      <c r="RYL139" s="61"/>
      <c r="RYM139" s="61"/>
      <c r="RYN139" s="61"/>
      <c r="RYO139" s="61"/>
      <c r="RYP139" s="61"/>
      <c r="RYQ139" s="61"/>
      <c r="RYR139" s="61"/>
      <c r="RYS139" s="61"/>
      <c r="RYT139" s="61"/>
      <c r="RYU139" s="61"/>
      <c r="RYV139" s="61"/>
      <c r="RYW139" s="61"/>
      <c r="RYX139" s="61"/>
      <c r="RYY139" s="61"/>
      <c r="RYZ139" s="61"/>
      <c r="RZA139" s="61"/>
      <c r="RZB139" s="61"/>
      <c r="RZC139" s="61"/>
      <c r="RZD139" s="61"/>
      <c r="RZE139" s="61"/>
      <c r="RZF139" s="61"/>
      <c r="RZG139" s="61"/>
      <c r="RZH139" s="61"/>
      <c r="RZI139" s="61"/>
      <c r="RZJ139" s="61"/>
      <c r="RZK139" s="61"/>
      <c r="RZL139" s="61"/>
      <c r="RZM139" s="61"/>
      <c r="RZN139" s="61"/>
      <c r="RZO139" s="61"/>
      <c r="RZP139" s="61"/>
      <c r="RZQ139" s="61"/>
      <c r="RZR139" s="61"/>
      <c r="RZS139" s="61"/>
      <c r="RZT139" s="61"/>
      <c r="RZU139" s="61"/>
      <c r="RZV139" s="61"/>
      <c r="RZW139" s="61"/>
      <c r="RZX139" s="61"/>
      <c r="RZY139" s="61"/>
      <c r="RZZ139" s="61"/>
      <c r="SAA139" s="61"/>
      <c r="SAB139" s="61"/>
      <c r="SAC139" s="61"/>
      <c r="SAD139" s="61"/>
      <c r="SAE139" s="61"/>
      <c r="SAF139" s="61"/>
      <c r="SAG139" s="61"/>
      <c r="SAH139" s="61"/>
      <c r="SAI139" s="61"/>
      <c r="SAJ139" s="61"/>
      <c r="SAK139" s="61"/>
      <c r="SAL139" s="61"/>
      <c r="SAM139" s="61"/>
      <c r="SAN139" s="61"/>
      <c r="SAO139" s="61"/>
      <c r="SAP139" s="61"/>
      <c r="SAQ139" s="61"/>
      <c r="SAR139" s="61"/>
      <c r="SAS139" s="61"/>
      <c r="SAT139" s="61"/>
      <c r="SAU139" s="61"/>
      <c r="SAV139" s="61"/>
      <c r="SAW139" s="61"/>
      <c r="SAX139" s="61"/>
      <c r="SAY139" s="61"/>
      <c r="SAZ139" s="61"/>
      <c r="SBA139" s="61"/>
      <c r="SBB139" s="61"/>
      <c r="SBC139" s="61"/>
      <c r="SBD139" s="61"/>
      <c r="SBE139" s="61"/>
      <c r="SBF139" s="61"/>
      <c r="SBG139" s="61"/>
      <c r="SBH139" s="61"/>
      <c r="SBI139" s="61"/>
      <c r="SBJ139" s="61"/>
      <c r="SBK139" s="61"/>
      <c r="SBL139" s="61"/>
      <c r="SBM139" s="61"/>
      <c r="SBN139" s="61"/>
      <c r="SBO139" s="61"/>
      <c r="SBP139" s="61"/>
      <c r="SBQ139" s="61"/>
      <c r="SBR139" s="61"/>
      <c r="SBS139" s="61"/>
      <c r="SBT139" s="61"/>
      <c r="SBU139" s="61"/>
      <c r="SBV139" s="61"/>
      <c r="SBW139" s="61"/>
      <c r="SBX139" s="61"/>
      <c r="SBY139" s="61"/>
      <c r="SBZ139" s="61"/>
      <c r="SCA139" s="61"/>
      <c r="SCB139" s="61"/>
      <c r="SCC139" s="61"/>
      <c r="SCD139" s="61"/>
      <c r="SCE139" s="61"/>
      <c r="SCF139" s="61"/>
      <c r="SCG139" s="61"/>
      <c r="SCH139" s="61"/>
      <c r="SCI139" s="61"/>
      <c r="SCJ139" s="61"/>
      <c r="SCK139" s="61"/>
      <c r="SCL139" s="61"/>
      <c r="SCM139" s="61"/>
      <c r="SCN139" s="61"/>
      <c r="SCO139" s="61"/>
      <c r="SCP139" s="61"/>
      <c r="SCQ139" s="61"/>
      <c r="SCR139" s="61"/>
      <c r="SCS139" s="61"/>
      <c r="SCT139" s="61"/>
      <c r="SCU139" s="61"/>
      <c r="SCV139" s="61"/>
      <c r="SCW139" s="61"/>
      <c r="SCX139" s="61"/>
      <c r="SCY139" s="61"/>
      <c r="SCZ139" s="61"/>
      <c r="SDA139" s="61"/>
      <c r="SDB139" s="61"/>
      <c r="SDC139" s="61"/>
      <c r="SDD139" s="61"/>
      <c r="SDE139" s="61"/>
      <c r="SDF139" s="61"/>
      <c r="SDG139" s="61"/>
      <c r="SDH139" s="61"/>
      <c r="SDI139" s="61"/>
      <c r="SDJ139" s="61"/>
      <c r="SDK139" s="61"/>
      <c r="SDL139" s="61"/>
      <c r="SDM139" s="61"/>
      <c r="SDN139" s="61"/>
      <c r="SDO139" s="61"/>
      <c r="SDP139" s="61"/>
      <c r="SDQ139" s="61"/>
      <c r="SDR139" s="61"/>
      <c r="SDS139" s="61"/>
      <c r="SDT139" s="61"/>
      <c r="SDU139" s="61"/>
      <c r="SDV139" s="61"/>
      <c r="SDW139" s="61"/>
      <c r="SDX139" s="61"/>
      <c r="SDY139" s="61"/>
      <c r="SDZ139" s="61"/>
      <c r="SEA139" s="61"/>
      <c r="SEB139" s="61"/>
      <c r="SEC139" s="61"/>
      <c r="SED139" s="61"/>
      <c r="SEE139" s="61"/>
      <c r="SEF139" s="61"/>
      <c r="SEG139" s="61"/>
      <c r="SEH139" s="61"/>
      <c r="SEI139" s="61"/>
      <c r="SEJ139" s="61"/>
      <c r="SEK139" s="61"/>
      <c r="SEL139" s="61"/>
      <c r="SEM139" s="61"/>
      <c r="SEN139" s="61"/>
      <c r="SEO139" s="61"/>
      <c r="SEP139" s="61"/>
      <c r="SEQ139" s="61"/>
      <c r="SER139" s="61"/>
      <c r="SES139" s="61"/>
      <c r="SET139" s="61"/>
      <c r="SEU139" s="61"/>
      <c r="SEV139" s="61"/>
      <c r="SEW139" s="61"/>
      <c r="SEX139" s="61"/>
      <c r="SEY139" s="61"/>
      <c r="SEZ139" s="61"/>
      <c r="SFA139" s="61"/>
      <c r="SFB139" s="61"/>
      <c r="SFC139" s="61"/>
      <c r="SFD139" s="61"/>
      <c r="SFE139" s="61"/>
      <c r="SFF139" s="61"/>
      <c r="SFG139" s="61"/>
      <c r="SFH139" s="61"/>
      <c r="SFI139" s="61"/>
      <c r="SFJ139" s="61"/>
      <c r="SFK139" s="61"/>
      <c r="SFL139" s="61"/>
      <c r="SFM139" s="61"/>
      <c r="SFN139" s="61"/>
      <c r="SFO139" s="61"/>
      <c r="SFP139" s="61"/>
      <c r="SFQ139" s="61"/>
      <c r="SFR139" s="61"/>
      <c r="SFS139" s="61"/>
      <c r="SFT139" s="61"/>
      <c r="SFU139" s="61"/>
      <c r="SFV139" s="61"/>
      <c r="SFW139" s="61"/>
      <c r="SFX139" s="61"/>
      <c r="SFY139" s="61"/>
      <c r="SFZ139" s="61"/>
      <c r="SGA139" s="61"/>
      <c r="SGB139" s="61"/>
      <c r="SGC139" s="61"/>
      <c r="SGD139" s="61"/>
      <c r="SGE139" s="61"/>
      <c r="SGF139" s="61"/>
      <c r="SGG139" s="61"/>
      <c r="SGH139" s="61"/>
      <c r="SGI139" s="61"/>
      <c r="SGJ139" s="61"/>
      <c r="SGK139" s="61"/>
      <c r="SGL139" s="61"/>
      <c r="SGM139" s="61"/>
      <c r="SGN139" s="61"/>
      <c r="SGO139" s="61"/>
      <c r="SGP139" s="61"/>
      <c r="SGQ139" s="61"/>
      <c r="SGR139" s="61"/>
      <c r="SGS139" s="61"/>
      <c r="SGT139" s="61"/>
      <c r="SGU139" s="61"/>
      <c r="SGV139" s="61"/>
      <c r="SGW139" s="61"/>
      <c r="SGX139" s="61"/>
      <c r="SGY139" s="61"/>
      <c r="SGZ139" s="61"/>
      <c r="SHA139" s="61"/>
      <c r="SHB139" s="61"/>
      <c r="SHC139" s="61"/>
      <c r="SHD139" s="61"/>
      <c r="SHE139" s="61"/>
      <c r="SHF139" s="61"/>
      <c r="SHG139" s="61"/>
      <c r="SHH139" s="61"/>
      <c r="SHI139" s="61"/>
      <c r="SHJ139" s="61"/>
      <c r="SHK139" s="61"/>
      <c r="SHL139" s="61"/>
      <c r="SHM139" s="61"/>
      <c r="SHN139" s="61"/>
      <c r="SHO139" s="61"/>
      <c r="SHP139" s="61"/>
      <c r="SHQ139" s="61"/>
      <c r="SHR139" s="61"/>
      <c r="SHS139" s="61"/>
      <c r="SHT139" s="61"/>
      <c r="SHU139" s="61"/>
      <c r="SHV139" s="61"/>
      <c r="SHW139" s="61"/>
      <c r="SHX139" s="61"/>
      <c r="SHY139" s="61"/>
      <c r="SHZ139" s="61"/>
      <c r="SIA139" s="61"/>
      <c r="SIB139" s="61"/>
      <c r="SIC139" s="61"/>
      <c r="SID139" s="61"/>
      <c r="SIE139" s="61"/>
      <c r="SIF139" s="61"/>
      <c r="SIG139" s="61"/>
      <c r="SIH139" s="61"/>
      <c r="SII139" s="61"/>
      <c r="SIJ139" s="61"/>
      <c r="SIK139" s="61"/>
      <c r="SIL139" s="61"/>
      <c r="SIM139" s="61"/>
      <c r="SIN139" s="61"/>
      <c r="SIO139" s="61"/>
      <c r="SIP139" s="61"/>
      <c r="SIQ139" s="61"/>
      <c r="SIR139" s="61"/>
      <c r="SIS139" s="61"/>
      <c r="SIT139" s="61"/>
      <c r="SIU139" s="61"/>
      <c r="SIV139" s="61"/>
      <c r="SIW139" s="61"/>
      <c r="SIX139" s="61"/>
      <c r="SIY139" s="61"/>
      <c r="SIZ139" s="61"/>
      <c r="SJA139" s="61"/>
      <c r="SJB139" s="61"/>
      <c r="SJC139" s="61"/>
      <c r="SJD139" s="61"/>
      <c r="SJE139" s="61"/>
      <c r="SJF139" s="61"/>
      <c r="SJG139" s="61"/>
      <c r="SJH139" s="61"/>
      <c r="SJI139" s="61"/>
      <c r="SJJ139" s="61"/>
      <c r="SJK139" s="61"/>
      <c r="SJL139" s="61"/>
      <c r="SJM139" s="61"/>
      <c r="SJN139" s="61"/>
      <c r="SJO139" s="61"/>
      <c r="SJP139" s="61"/>
      <c r="SJQ139" s="61"/>
      <c r="SJR139" s="61"/>
      <c r="SJS139" s="61"/>
      <c r="SJT139" s="61"/>
      <c r="SJU139" s="61"/>
      <c r="SJV139" s="61"/>
      <c r="SJW139" s="61"/>
      <c r="SJX139" s="61"/>
      <c r="SJY139" s="61"/>
      <c r="SJZ139" s="61"/>
      <c r="SKA139" s="61"/>
      <c r="SKB139" s="61"/>
      <c r="SKC139" s="61"/>
      <c r="SKD139" s="61"/>
      <c r="SKE139" s="61"/>
      <c r="SKF139" s="61"/>
      <c r="SKG139" s="61"/>
      <c r="SKH139" s="61"/>
      <c r="SKI139" s="61"/>
      <c r="SKJ139" s="61"/>
      <c r="SKK139" s="61"/>
      <c r="SKL139" s="61"/>
      <c r="SKM139" s="61"/>
      <c r="SKN139" s="61"/>
      <c r="SKO139" s="61"/>
      <c r="SKP139" s="61"/>
      <c r="SKQ139" s="61"/>
      <c r="SKR139" s="61"/>
      <c r="SKS139" s="61"/>
      <c r="SKT139" s="61"/>
      <c r="SKU139" s="61"/>
      <c r="SKV139" s="61"/>
      <c r="SKW139" s="61"/>
      <c r="SKX139" s="61"/>
      <c r="SKY139" s="61"/>
      <c r="SKZ139" s="61"/>
      <c r="SLA139" s="61"/>
      <c r="SLB139" s="61"/>
      <c r="SLC139" s="61"/>
      <c r="SLD139" s="61"/>
      <c r="SLE139" s="61"/>
      <c r="SLF139" s="61"/>
      <c r="SLG139" s="61"/>
      <c r="SLH139" s="61"/>
      <c r="SLI139" s="61"/>
      <c r="SLJ139" s="61"/>
      <c r="SLK139" s="61"/>
      <c r="SLL139" s="61"/>
      <c r="SLM139" s="61"/>
      <c r="SLN139" s="61"/>
      <c r="SLO139" s="61"/>
      <c r="SLP139" s="61"/>
      <c r="SLQ139" s="61"/>
      <c r="SLR139" s="61"/>
      <c r="SLS139" s="61"/>
      <c r="SLT139" s="61"/>
      <c r="SLU139" s="61"/>
      <c r="SLV139" s="61"/>
      <c r="SLW139" s="61"/>
      <c r="SLX139" s="61"/>
      <c r="SLY139" s="61"/>
      <c r="SLZ139" s="61"/>
      <c r="SMA139" s="61"/>
      <c r="SMB139" s="61"/>
      <c r="SMC139" s="61"/>
      <c r="SMD139" s="61"/>
      <c r="SME139" s="61"/>
      <c r="SMF139" s="61"/>
      <c r="SMG139" s="61"/>
      <c r="SMH139" s="61"/>
      <c r="SMI139" s="61"/>
      <c r="SMJ139" s="61"/>
      <c r="SMK139" s="61"/>
      <c r="SML139" s="61"/>
      <c r="SMM139" s="61"/>
      <c r="SMN139" s="61"/>
      <c r="SMO139" s="61"/>
      <c r="SMP139" s="61"/>
      <c r="SMQ139" s="61"/>
      <c r="SMR139" s="61"/>
      <c r="SMS139" s="61"/>
      <c r="SMT139" s="61"/>
      <c r="SMU139" s="61"/>
      <c r="SMV139" s="61"/>
      <c r="SMW139" s="61"/>
      <c r="SMX139" s="61"/>
      <c r="SMY139" s="61"/>
      <c r="SMZ139" s="61"/>
      <c r="SNA139" s="61"/>
      <c r="SNB139" s="61"/>
      <c r="SNC139" s="61"/>
      <c r="SND139" s="61"/>
      <c r="SNE139" s="61"/>
      <c r="SNF139" s="61"/>
      <c r="SNG139" s="61"/>
      <c r="SNH139" s="61"/>
      <c r="SNI139" s="61"/>
      <c r="SNJ139" s="61"/>
      <c r="SNK139" s="61"/>
      <c r="SNL139" s="61"/>
      <c r="SNM139" s="61"/>
      <c r="SNN139" s="61"/>
      <c r="SNO139" s="61"/>
      <c r="SNP139" s="61"/>
      <c r="SNQ139" s="61"/>
      <c r="SNR139" s="61"/>
      <c r="SNS139" s="61"/>
      <c r="SNT139" s="61"/>
      <c r="SNU139" s="61"/>
      <c r="SNV139" s="61"/>
      <c r="SNW139" s="61"/>
      <c r="SNX139" s="61"/>
      <c r="SNY139" s="61"/>
      <c r="SNZ139" s="61"/>
      <c r="SOA139" s="61"/>
      <c r="SOB139" s="61"/>
      <c r="SOC139" s="61"/>
      <c r="SOD139" s="61"/>
      <c r="SOE139" s="61"/>
      <c r="SOF139" s="61"/>
      <c r="SOG139" s="61"/>
      <c r="SOH139" s="61"/>
      <c r="SOI139" s="61"/>
      <c r="SOJ139" s="61"/>
      <c r="SOK139" s="61"/>
      <c r="SOL139" s="61"/>
      <c r="SOM139" s="61"/>
      <c r="SON139" s="61"/>
      <c r="SOO139" s="61"/>
      <c r="SOP139" s="61"/>
      <c r="SOQ139" s="61"/>
      <c r="SOR139" s="61"/>
      <c r="SOS139" s="61"/>
      <c r="SOT139" s="61"/>
      <c r="SOU139" s="61"/>
      <c r="SOV139" s="61"/>
      <c r="SOW139" s="61"/>
      <c r="SOX139" s="61"/>
      <c r="SOY139" s="61"/>
      <c r="SOZ139" s="61"/>
      <c r="SPA139" s="61"/>
      <c r="SPB139" s="61"/>
      <c r="SPC139" s="61"/>
      <c r="SPD139" s="61"/>
      <c r="SPE139" s="61"/>
      <c r="SPF139" s="61"/>
      <c r="SPG139" s="61"/>
      <c r="SPH139" s="61"/>
      <c r="SPI139" s="61"/>
      <c r="SPJ139" s="61"/>
      <c r="SPK139" s="61"/>
      <c r="SPL139" s="61"/>
      <c r="SPM139" s="61"/>
      <c r="SPN139" s="61"/>
      <c r="SPO139" s="61"/>
      <c r="SPP139" s="61"/>
      <c r="SPQ139" s="61"/>
      <c r="SPR139" s="61"/>
      <c r="SPS139" s="61"/>
      <c r="SPT139" s="61"/>
      <c r="SPU139" s="61"/>
      <c r="SPV139" s="61"/>
      <c r="SPW139" s="61"/>
      <c r="SPX139" s="61"/>
      <c r="SPY139" s="61"/>
      <c r="SPZ139" s="61"/>
      <c r="SQA139" s="61"/>
      <c r="SQB139" s="61"/>
      <c r="SQC139" s="61"/>
      <c r="SQD139" s="61"/>
      <c r="SQE139" s="61"/>
      <c r="SQF139" s="61"/>
      <c r="SQG139" s="61"/>
      <c r="SQH139" s="61"/>
      <c r="SQI139" s="61"/>
      <c r="SQJ139" s="61"/>
      <c r="SQK139" s="61"/>
      <c r="SQL139" s="61"/>
      <c r="SQM139" s="61"/>
      <c r="SQN139" s="61"/>
      <c r="SQO139" s="61"/>
      <c r="SQP139" s="61"/>
      <c r="SQQ139" s="61"/>
      <c r="SQR139" s="61"/>
      <c r="SQS139" s="61"/>
      <c r="SQT139" s="61"/>
      <c r="SQU139" s="61"/>
      <c r="SQV139" s="61"/>
      <c r="SQW139" s="61"/>
      <c r="SQX139" s="61"/>
      <c r="SQY139" s="61"/>
      <c r="SQZ139" s="61"/>
      <c r="SRA139" s="61"/>
      <c r="SRB139" s="61"/>
      <c r="SRC139" s="61"/>
      <c r="SRD139" s="61"/>
      <c r="SRE139" s="61"/>
      <c r="SRF139" s="61"/>
      <c r="SRG139" s="61"/>
      <c r="SRH139" s="61"/>
      <c r="SRI139" s="61"/>
      <c r="SRJ139" s="61"/>
      <c r="SRK139" s="61"/>
      <c r="SRL139" s="61"/>
      <c r="SRM139" s="61"/>
      <c r="SRN139" s="61"/>
      <c r="SRO139" s="61"/>
      <c r="SRP139" s="61"/>
      <c r="SRQ139" s="61"/>
      <c r="SRR139" s="61"/>
      <c r="SRS139" s="61"/>
      <c r="SRT139" s="61"/>
      <c r="SRU139" s="61"/>
      <c r="SRV139" s="61"/>
      <c r="SRW139" s="61"/>
      <c r="SRX139" s="61"/>
      <c r="SRY139" s="61"/>
      <c r="SRZ139" s="61"/>
      <c r="SSA139" s="61"/>
      <c r="SSB139" s="61"/>
      <c r="SSC139" s="61"/>
      <c r="SSD139" s="61"/>
      <c r="SSE139" s="61"/>
      <c r="SSF139" s="61"/>
      <c r="SSG139" s="61"/>
      <c r="SSH139" s="61"/>
      <c r="SSI139" s="61"/>
      <c r="SSJ139" s="61"/>
      <c r="SSK139" s="61"/>
      <c r="SSL139" s="61"/>
      <c r="SSM139" s="61"/>
      <c r="SSN139" s="61"/>
      <c r="SSO139" s="61"/>
      <c r="SSP139" s="61"/>
      <c r="SSQ139" s="61"/>
      <c r="SSR139" s="61"/>
      <c r="SSS139" s="61"/>
      <c r="SST139" s="61"/>
      <c r="SSU139" s="61"/>
      <c r="SSV139" s="61"/>
      <c r="SSW139" s="61"/>
      <c r="SSX139" s="61"/>
      <c r="SSY139" s="61"/>
      <c r="SSZ139" s="61"/>
      <c r="STA139" s="61"/>
      <c r="STB139" s="61"/>
      <c r="STC139" s="61"/>
      <c r="STD139" s="61"/>
      <c r="STE139" s="61"/>
      <c r="STF139" s="61"/>
      <c r="STG139" s="61"/>
      <c r="STH139" s="61"/>
      <c r="STI139" s="61"/>
      <c r="STJ139" s="61"/>
      <c r="STK139" s="61"/>
      <c r="STL139" s="61"/>
      <c r="STM139" s="61"/>
      <c r="STN139" s="61"/>
      <c r="STO139" s="61"/>
      <c r="STP139" s="61"/>
      <c r="STQ139" s="61"/>
      <c r="STR139" s="61"/>
      <c r="STS139" s="61"/>
      <c r="STT139" s="61"/>
      <c r="STU139" s="61"/>
      <c r="STV139" s="61"/>
      <c r="STW139" s="61"/>
      <c r="STX139" s="61"/>
      <c r="STY139" s="61"/>
      <c r="STZ139" s="61"/>
      <c r="SUA139" s="61"/>
      <c r="SUB139" s="61"/>
      <c r="SUC139" s="61"/>
      <c r="SUD139" s="61"/>
      <c r="SUE139" s="61"/>
      <c r="SUF139" s="61"/>
      <c r="SUG139" s="61"/>
      <c r="SUH139" s="61"/>
      <c r="SUI139" s="61"/>
      <c r="SUJ139" s="61"/>
      <c r="SUK139" s="61"/>
      <c r="SUL139" s="61"/>
      <c r="SUM139" s="61"/>
      <c r="SUN139" s="61"/>
      <c r="SUO139" s="61"/>
      <c r="SUP139" s="61"/>
      <c r="SUQ139" s="61"/>
      <c r="SUR139" s="61"/>
      <c r="SUS139" s="61"/>
      <c r="SUT139" s="61"/>
      <c r="SUU139" s="61"/>
      <c r="SUV139" s="61"/>
      <c r="SUW139" s="61"/>
      <c r="SUX139" s="61"/>
      <c r="SUY139" s="61"/>
      <c r="SUZ139" s="61"/>
      <c r="SVA139" s="61"/>
      <c r="SVB139" s="61"/>
      <c r="SVC139" s="61"/>
      <c r="SVD139" s="61"/>
      <c r="SVE139" s="61"/>
      <c r="SVF139" s="61"/>
      <c r="SVG139" s="61"/>
      <c r="SVH139" s="61"/>
      <c r="SVI139" s="61"/>
      <c r="SVJ139" s="61"/>
      <c r="SVK139" s="61"/>
      <c r="SVL139" s="61"/>
      <c r="SVM139" s="61"/>
      <c r="SVN139" s="61"/>
      <c r="SVO139" s="61"/>
      <c r="SVP139" s="61"/>
      <c r="SVQ139" s="61"/>
      <c r="SVR139" s="61"/>
      <c r="SVS139" s="61"/>
      <c r="SVT139" s="61"/>
      <c r="SVU139" s="61"/>
      <c r="SVV139" s="61"/>
      <c r="SVW139" s="61"/>
      <c r="SVX139" s="61"/>
      <c r="SVY139" s="61"/>
      <c r="SVZ139" s="61"/>
      <c r="SWA139" s="61"/>
      <c r="SWB139" s="61"/>
      <c r="SWC139" s="61"/>
      <c r="SWD139" s="61"/>
      <c r="SWE139" s="61"/>
      <c r="SWF139" s="61"/>
      <c r="SWG139" s="61"/>
      <c r="SWH139" s="61"/>
      <c r="SWI139" s="61"/>
      <c r="SWJ139" s="61"/>
      <c r="SWK139" s="61"/>
      <c r="SWL139" s="61"/>
      <c r="SWM139" s="61"/>
      <c r="SWN139" s="61"/>
      <c r="SWO139" s="61"/>
      <c r="SWP139" s="61"/>
      <c r="SWQ139" s="61"/>
      <c r="SWR139" s="61"/>
      <c r="SWS139" s="61"/>
      <c r="SWT139" s="61"/>
      <c r="SWU139" s="61"/>
      <c r="SWV139" s="61"/>
      <c r="SWW139" s="61"/>
      <c r="SWX139" s="61"/>
      <c r="SWY139" s="61"/>
      <c r="SWZ139" s="61"/>
      <c r="SXA139" s="61"/>
      <c r="SXB139" s="61"/>
      <c r="SXC139" s="61"/>
      <c r="SXD139" s="61"/>
      <c r="SXE139" s="61"/>
      <c r="SXF139" s="61"/>
      <c r="SXG139" s="61"/>
      <c r="SXH139" s="61"/>
      <c r="SXI139" s="61"/>
      <c r="SXJ139" s="61"/>
      <c r="SXK139" s="61"/>
      <c r="SXL139" s="61"/>
      <c r="SXM139" s="61"/>
      <c r="SXN139" s="61"/>
      <c r="SXO139" s="61"/>
      <c r="SXP139" s="61"/>
      <c r="SXQ139" s="61"/>
      <c r="SXR139" s="61"/>
      <c r="SXS139" s="61"/>
      <c r="SXT139" s="61"/>
      <c r="SXU139" s="61"/>
      <c r="SXV139" s="61"/>
      <c r="SXW139" s="61"/>
      <c r="SXX139" s="61"/>
      <c r="SXY139" s="61"/>
      <c r="SXZ139" s="61"/>
      <c r="SYA139" s="61"/>
      <c r="SYB139" s="61"/>
      <c r="SYC139" s="61"/>
      <c r="SYD139" s="61"/>
      <c r="SYE139" s="61"/>
      <c r="SYF139" s="61"/>
      <c r="SYG139" s="61"/>
      <c r="SYH139" s="61"/>
      <c r="SYI139" s="61"/>
      <c r="SYJ139" s="61"/>
      <c r="SYK139" s="61"/>
      <c r="SYL139" s="61"/>
      <c r="SYM139" s="61"/>
      <c r="SYN139" s="61"/>
      <c r="SYO139" s="61"/>
      <c r="SYP139" s="61"/>
      <c r="SYQ139" s="61"/>
      <c r="SYR139" s="61"/>
      <c r="SYS139" s="61"/>
      <c r="SYT139" s="61"/>
      <c r="SYU139" s="61"/>
      <c r="SYV139" s="61"/>
      <c r="SYW139" s="61"/>
      <c r="SYX139" s="61"/>
      <c r="SYY139" s="61"/>
      <c r="SYZ139" s="61"/>
      <c r="SZA139" s="61"/>
      <c r="SZB139" s="61"/>
      <c r="SZC139" s="61"/>
      <c r="SZD139" s="61"/>
      <c r="SZE139" s="61"/>
      <c r="SZF139" s="61"/>
      <c r="SZG139" s="61"/>
      <c r="SZH139" s="61"/>
      <c r="SZI139" s="61"/>
      <c r="SZJ139" s="61"/>
      <c r="SZK139" s="61"/>
      <c r="SZL139" s="61"/>
      <c r="SZM139" s="61"/>
      <c r="SZN139" s="61"/>
      <c r="SZO139" s="61"/>
      <c r="SZP139" s="61"/>
      <c r="SZQ139" s="61"/>
      <c r="SZR139" s="61"/>
      <c r="SZS139" s="61"/>
      <c r="SZT139" s="61"/>
      <c r="SZU139" s="61"/>
      <c r="SZV139" s="61"/>
      <c r="SZW139" s="61"/>
      <c r="SZX139" s="61"/>
      <c r="SZY139" s="61"/>
      <c r="SZZ139" s="61"/>
      <c r="TAA139" s="61"/>
      <c r="TAB139" s="61"/>
      <c r="TAC139" s="61"/>
      <c r="TAD139" s="61"/>
      <c r="TAE139" s="61"/>
      <c r="TAF139" s="61"/>
      <c r="TAG139" s="61"/>
      <c r="TAH139" s="61"/>
      <c r="TAI139" s="61"/>
      <c r="TAJ139" s="61"/>
      <c r="TAK139" s="61"/>
      <c r="TAL139" s="61"/>
      <c r="TAM139" s="61"/>
      <c r="TAN139" s="61"/>
      <c r="TAO139" s="61"/>
      <c r="TAP139" s="61"/>
      <c r="TAQ139" s="61"/>
      <c r="TAR139" s="61"/>
      <c r="TAS139" s="61"/>
      <c r="TAT139" s="61"/>
      <c r="TAU139" s="61"/>
      <c r="TAV139" s="61"/>
      <c r="TAW139" s="61"/>
      <c r="TAX139" s="61"/>
      <c r="TAY139" s="61"/>
      <c r="TAZ139" s="61"/>
      <c r="TBA139" s="61"/>
      <c r="TBB139" s="61"/>
      <c r="TBC139" s="61"/>
      <c r="TBD139" s="61"/>
      <c r="TBE139" s="61"/>
      <c r="TBF139" s="61"/>
      <c r="TBG139" s="61"/>
      <c r="TBH139" s="61"/>
      <c r="TBI139" s="61"/>
      <c r="TBJ139" s="61"/>
      <c r="TBK139" s="61"/>
      <c r="TBL139" s="61"/>
      <c r="TBM139" s="61"/>
      <c r="TBN139" s="61"/>
      <c r="TBO139" s="61"/>
      <c r="TBP139" s="61"/>
      <c r="TBQ139" s="61"/>
      <c r="TBR139" s="61"/>
      <c r="TBS139" s="61"/>
      <c r="TBT139" s="61"/>
      <c r="TBU139" s="61"/>
      <c r="TBV139" s="61"/>
      <c r="TBW139" s="61"/>
      <c r="TBX139" s="61"/>
      <c r="TBY139" s="61"/>
      <c r="TBZ139" s="61"/>
      <c r="TCA139" s="61"/>
      <c r="TCB139" s="61"/>
      <c r="TCC139" s="61"/>
      <c r="TCD139" s="61"/>
      <c r="TCE139" s="61"/>
      <c r="TCF139" s="61"/>
      <c r="TCG139" s="61"/>
      <c r="TCH139" s="61"/>
      <c r="TCI139" s="61"/>
      <c r="TCJ139" s="61"/>
      <c r="TCK139" s="61"/>
      <c r="TCL139" s="61"/>
      <c r="TCM139" s="61"/>
      <c r="TCN139" s="61"/>
      <c r="TCO139" s="61"/>
      <c r="TCP139" s="61"/>
      <c r="TCQ139" s="61"/>
      <c r="TCR139" s="61"/>
      <c r="TCS139" s="61"/>
      <c r="TCT139" s="61"/>
      <c r="TCU139" s="61"/>
      <c r="TCV139" s="61"/>
      <c r="TCW139" s="61"/>
      <c r="TCX139" s="61"/>
      <c r="TCY139" s="61"/>
      <c r="TCZ139" s="61"/>
      <c r="TDA139" s="61"/>
      <c r="TDB139" s="61"/>
      <c r="TDC139" s="61"/>
      <c r="TDD139" s="61"/>
      <c r="TDE139" s="61"/>
      <c r="TDF139" s="61"/>
      <c r="TDG139" s="61"/>
      <c r="TDH139" s="61"/>
      <c r="TDI139" s="61"/>
      <c r="TDJ139" s="61"/>
      <c r="TDK139" s="61"/>
      <c r="TDL139" s="61"/>
      <c r="TDM139" s="61"/>
      <c r="TDN139" s="61"/>
      <c r="TDO139" s="61"/>
      <c r="TDP139" s="61"/>
      <c r="TDQ139" s="61"/>
      <c r="TDR139" s="61"/>
      <c r="TDS139" s="61"/>
      <c r="TDT139" s="61"/>
      <c r="TDU139" s="61"/>
      <c r="TDV139" s="61"/>
      <c r="TDW139" s="61"/>
      <c r="TDX139" s="61"/>
      <c r="TDY139" s="61"/>
      <c r="TDZ139" s="61"/>
      <c r="TEA139" s="61"/>
      <c r="TEB139" s="61"/>
      <c r="TEC139" s="61"/>
      <c r="TED139" s="61"/>
      <c r="TEE139" s="61"/>
      <c r="TEF139" s="61"/>
      <c r="TEG139" s="61"/>
      <c r="TEH139" s="61"/>
      <c r="TEI139" s="61"/>
      <c r="TEJ139" s="61"/>
      <c r="TEK139" s="61"/>
      <c r="TEL139" s="61"/>
      <c r="TEM139" s="61"/>
      <c r="TEN139" s="61"/>
      <c r="TEO139" s="61"/>
      <c r="TEP139" s="61"/>
      <c r="TEQ139" s="61"/>
      <c r="TER139" s="61"/>
      <c r="TES139" s="61"/>
      <c r="TET139" s="61"/>
      <c r="TEU139" s="61"/>
      <c r="TEV139" s="61"/>
      <c r="TEW139" s="61"/>
      <c r="TEX139" s="61"/>
      <c r="TEY139" s="61"/>
      <c r="TEZ139" s="61"/>
      <c r="TFA139" s="61"/>
      <c r="TFB139" s="61"/>
      <c r="TFC139" s="61"/>
      <c r="TFD139" s="61"/>
      <c r="TFE139" s="61"/>
      <c r="TFF139" s="61"/>
      <c r="TFG139" s="61"/>
      <c r="TFH139" s="61"/>
      <c r="TFI139" s="61"/>
      <c r="TFJ139" s="61"/>
      <c r="TFK139" s="61"/>
      <c r="TFL139" s="61"/>
      <c r="TFM139" s="61"/>
      <c r="TFN139" s="61"/>
      <c r="TFO139" s="61"/>
      <c r="TFP139" s="61"/>
      <c r="TFQ139" s="61"/>
      <c r="TFR139" s="61"/>
      <c r="TFS139" s="61"/>
      <c r="TFT139" s="61"/>
      <c r="TFU139" s="61"/>
      <c r="TFV139" s="61"/>
      <c r="TFW139" s="61"/>
      <c r="TFX139" s="61"/>
      <c r="TFY139" s="61"/>
      <c r="TFZ139" s="61"/>
      <c r="TGA139" s="61"/>
      <c r="TGB139" s="61"/>
      <c r="TGC139" s="61"/>
      <c r="TGD139" s="61"/>
      <c r="TGE139" s="61"/>
      <c r="TGF139" s="61"/>
      <c r="TGG139" s="61"/>
      <c r="TGH139" s="61"/>
      <c r="TGI139" s="61"/>
      <c r="TGJ139" s="61"/>
      <c r="TGK139" s="61"/>
      <c r="TGL139" s="61"/>
      <c r="TGM139" s="61"/>
      <c r="TGN139" s="61"/>
      <c r="TGO139" s="61"/>
      <c r="TGP139" s="61"/>
      <c r="TGQ139" s="61"/>
      <c r="TGR139" s="61"/>
      <c r="TGS139" s="61"/>
      <c r="TGT139" s="61"/>
      <c r="TGU139" s="61"/>
      <c r="TGV139" s="61"/>
      <c r="TGW139" s="61"/>
      <c r="TGX139" s="61"/>
      <c r="TGY139" s="61"/>
      <c r="TGZ139" s="61"/>
      <c r="THA139" s="61"/>
      <c r="THB139" s="61"/>
      <c r="THC139" s="61"/>
      <c r="THD139" s="61"/>
      <c r="THE139" s="61"/>
      <c r="THF139" s="61"/>
      <c r="THG139" s="61"/>
      <c r="THH139" s="61"/>
      <c r="THI139" s="61"/>
      <c r="THJ139" s="61"/>
      <c r="THK139" s="61"/>
      <c r="THL139" s="61"/>
      <c r="THM139" s="61"/>
      <c r="THN139" s="61"/>
      <c r="THO139" s="61"/>
      <c r="THP139" s="61"/>
      <c r="THQ139" s="61"/>
      <c r="THR139" s="61"/>
      <c r="THS139" s="61"/>
      <c r="THT139" s="61"/>
      <c r="THU139" s="61"/>
      <c r="THV139" s="61"/>
      <c r="THW139" s="61"/>
      <c r="THX139" s="61"/>
      <c r="THY139" s="61"/>
      <c r="THZ139" s="61"/>
      <c r="TIA139" s="61"/>
      <c r="TIB139" s="61"/>
      <c r="TIC139" s="61"/>
      <c r="TID139" s="61"/>
      <c r="TIE139" s="61"/>
      <c r="TIF139" s="61"/>
      <c r="TIG139" s="61"/>
      <c r="TIH139" s="61"/>
      <c r="TII139" s="61"/>
      <c r="TIJ139" s="61"/>
      <c r="TIK139" s="61"/>
      <c r="TIL139" s="61"/>
      <c r="TIM139" s="61"/>
      <c r="TIN139" s="61"/>
      <c r="TIO139" s="61"/>
      <c r="TIP139" s="61"/>
      <c r="TIQ139" s="61"/>
      <c r="TIR139" s="61"/>
      <c r="TIS139" s="61"/>
      <c r="TIT139" s="61"/>
      <c r="TIU139" s="61"/>
      <c r="TIV139" s="61"/>
      <c r="TIW139" s="61"/>
      <c r="TIX139" s="61"/>
      <c r="TIY139" s="61"/>
      <c r="TIZ139" s="61"/>
      <c r="TJA139" s="61"/>
      <c r="TJB139" s="61"/>
      <c r="TJC139" s="61"/>
      <c r="TJD139" s="61"/>
      <c r="TJE139" s="61"/>
      <c r="TJF139" s="61"/>
      <c r="TJG139" s="61"/>
      <c r="TJH139" s="61"/>
      <c r="TJI139" s="61"/>
      <c r="TJJ139" s="61"/>
      <c r="TJK139" s="61"/>
      <c r="TJL139" s="61"/>
      <c r="TJM139" s="61"/>
      <c r="TJN139" s="61"/>
      <c r="TJO139" s="61"/>
      <c r="TJP139" s="61"/>
      <c r="TJQ139" s="61"/>
      <c r="TJR139" s="61"/>
      <c r="TJS139" s="61"/>
      <c r="TJT139" s="61"/>
      <c r="TJU139" s="61"/>
      <c r="TJV139" s="61"/>
      <c r="TJW139" s="61"/>
      <c r="TJX139" s="61"/>
      <c r="TJY139" s="61"/>
      <c r="TJZ139" s="61"/>
      <c r="TKA139" s="61"/>
      <c r="TKB139" s="61"/>
      <c r="TKC139" s="61"/>
      <c r="TKD139" s="61"/>
      <c r="TKE139" s="61"/>
      <c r="TKF139" s="61"/>
      <c r="TKG139" s="61"/>
      <c r="TKH139" s="61"/>
      <c r="TKI139" s="61"/>
      <c r="TKJ139" s="61"/>
      <c r="TKK139" s="61"/>
      <c r="TKL139" s="61"/>
      <c r="TKM139" s="61"/>
      <c r="TKN139" s="61"/>
      <c r="TKO139" s="61"/>
      <c r="TKP139" s="61"/>
      <c r="TKQ139" s="61"/>
      <c r="TKR139" s="61"/>
      <c r="TKS139" s="61"/>
      <c r="TKT139" s="61"/>
      <c r="TKU139" s="61"/>
      <c r="TKV139" s="61"/>
      <c r="TKW139" s="61"/>
      <c r="TKX139" s="61"/>
      <c r="TKY139" s="61"/>
      <c r="TKZ139" s="61"/>
      <c r="TLA139" s="61"/>
      <c r="TLB139" s="61"/>
      <c r="TLC139" s="61"/>
      <c r="TLD139" s="61"/>
      <c r="TLE139" s="61"/>
      <c r="TLF139" s="61"/>
      <c r="TLG139" s="61"/>
      <c r="TLH139" s="61"/>
      <c r="TLI139" s="61"/>
      <c r="TLJ139" s="61"/>
      <c r="TLK139" s="61"/>
      <c r="TLL139" s="61"/>
      <c r="TLM139" s="61"/>
      <c r="TLN139" s="61"/>
      <c r="TLO139" s="61"/>
      <c r="TLP139" s="61"/>
      <c r="TLQ139" s="61"/>
      <c r="TLR139" s="61"/>
      <c r="TLS139" s="61"/>
      <c r="TLT139" s="61"/>
      <c r="TLU139" s="61"/>
      <c r="TLV139" s="61"/>
      <c r="TLW139" s="61"/>
      <c r="TLX139" s="61"/>
      <c r="TLY139" s="61"/>
      <c r="TLZ139" s="61"/>
      <c r="TMA139" s="61"/>
      <c r="TMB139" s="61"/>
      <c r="TMC139" s="61"/>
      <c r="TMD139" s="61"/>
      <c r="TME139" s="61"/>
      <c r="TMF139" s="61"/>
      <c r="TMG139" s="61"/>
      <c r="TMH139" s="61"/>
      <c r="TMI139" s="61"/>
      <c r="TMJ139" s="61"/>
      <c r="TMK139" s="61"/>
      <c r="TML139" s="61"/>
      <c r="TMM139" s="61"/>
      <c r="TMN139" s="61"/>
      <c r="TMO139" s="61"/>
      <c r="TMP139" s="61"/>
      <c r="TMQ139" s="61"/>
      <c r="TMR139" s="61"/>
      <c r="TMS139" s="61"/>
      <c r="TMT139" s="61"/>
      <c r="TMU139" s="61"/>
      <c r="TMV139" s="61"/>
      <c r="TMW139" s="61"/>
      <c r="TMX139" s="61"/>
      <c r="TMY139" s="61"/>
      <c r="TMZ139" s="61"/>
      <c r="TNA139" s="61"/>
      <c r="TNB139" s="61"/>
      <c r="TNC139" s="61"/>
      <c r="TND139" s="61"/>
      <c r="TNE139" s="61"/>
      <c r="TNF139" s="61"/>
      <c r="TNG139" s="61"/>
      <c r="TNH139" s="61"/>
      <c r="TNI139" s="61"/>
      <c r="TNJ139" s="61"/>
      <c r="TNK139" s="61"/>
      <c r="TNL139" s="61"/>
      <c r="TNM139" s="61"/>
      <c r="TNN139" s="61"/>
      <c r="TNO139" s="61"/>
      <c r="TNP139" s="61"/>
      <c r="TNQ139" s="61"/>
      <c r="TNR139" s="61"/>
      <c r="TNS139" s="61"/>
      <c r="TNT139" s="61"/>
      <c r="TNU139" s="61"/>
      <c r="TNV139" s="61"/>
      <c r="TNW139" s="61"/>
      <c r="TNX139" s="61"/>
      <c r="TNY139" s="61"/>
      <c r="TNZ139" s="61"/>
      <c r="TOA139" s="61"/>
      <c r="TOB139" s="61"/>
      <c r="TOC139" s="61"/>
      <c r="TOD139" s="61"/>
      <c r="TOE139" s="61"/>
      <c r="TOF139" s="61"/>
      <c r="TOG139" s="61"/>
      <c r="TOH139" s="61"/>
      <c r="TOI139" s="61"/>
      <c r="TOJ139" s="61"/>
      <c r="TOK139" s="61"/>
      <c r="TOL139" s="61"/>
      <c r="TOM139" s="61"/>
      <c r="TON139" s="61"/>
      <c r="TOO139" s="61"/>
      <c r="TOP139" s="61"/>
      <c r="TOQ139" s="61"/>
      <c r="TOR139" s="61"/>
      <c r="TOS139" s="61"/>
      <c r="TOT139" s="61"/>
      <c r="TOU139" s="61"/>
      <c r="TOV139" s="61"/>
      <c r="TOW139" s="61"/>
      <c r="TOX139" s="61"/>
      <c r="TOY139" s="61"/>
      <c r="TOZ139" s="61"/>
      <c r="TPA139" s="61"/>
      <c r="TPB139" s="61"/>
      <c r="TPC139" s="61"/>
      <c r="TPD139" s="61"/>
      <c r="TPE139" s="61"/>
      <c r="TPF139" s="61"/>
      <c r="TPG139" s="61"/>
      <c r="TPH139" s="61"/>
      <c r="TPI139" s="61"/>
      <c r="TPJ139" s="61"/>
      <c r="TPK139" s="61"/>
      <c r="TPL139" s="61"/>
      <c r="TPM139" s="61"/>
      <c r="TPN139" s="61"/>
      <c r="TPO139" s="61"/>
      <c r="TPP139" s="61"/>
      <c r="TPQ139" s="61"/>
      <c r="TPR139" s="61"/>
      <c r="TPS139" s="61"/>
      <c r="TPT139" s="61"/>
      <c r="TPU139" s="61"/>
      <c r="TPV139" s="61"/>
      <c r="TPW139" s="61"/>
      <c r="TPX139" s="61"/>
      <c r="TPY139" s="61"/>
      <c r="TPZ139" s="61"/>
      <c r="TQA139" s="61"/>
      <c r="TQB139" s="61"/>
      <c r="TQC139" s="61"/>
      <c r="TQD139" s="61"/>
      <c r="TQE139" s="61"/>
      <c r="TQF139" s="61"/>
      <c r="TQG139" s="61"/>
      <c r="TQH139" s="61"/>
      <c r="TQI139" s="61"/>
      <c r="TQJ139" s="61"/>
      <c r="TQK139" s="61"/>
      <c r="TQL139" s="61"/>
      <c r="TQM139" s="61"/>
      <c r="TQN139" s="61"/>
      <c r="TQO139" s="61"/>
      <c r="TQP139" s="61"/>
      <c r="TQQ139" s="61"/>
      <c r="TQR139" s="61"/>
      <c r="TQS139" s="61"/>
      <c r="TQT139" s="61"/>
      <c r="TQU139" s="61"/>
      <c r="TQV139" s="61"/>
      <c r="TQW139" s="61"/>
      <c r="TQX139" s="61"/>
      <c r="TQY139" s="61"/>
      <c r="TQZ139" s="61"/>
      <c r="TRA139" s="61"/>
      <c r="TRB139" s="61"/>
      <c r="TRC139" s="61"/>
      <c r="TRD139" s="61"/>
      <c r="TRE139" s="61"/>
      <c r="TRF139" s="61"/>
      <c r="TRG139" s="61"/>
      <c r="TRH139" s="61"/>
      <c r="TRI139" s="61"/>
      <c r="TRJ139" s="61"/>
      <c r="TRK139" s="61"/>
      <c r="TRL139" s="61"/>
      <c r="TRM139" s="61"/>
      <c r="TRN139" s="61"/>
      <c r="TRO139" s="61"/>
      <c r="TRP139" s="61"/>
      <c r="TRQ139" s="61"/>
      <c r="TRR139" s="61"/>
      <c r="TRS139" s="61"/>
      <c r="TRT139" s="61"/>
      <c r="TRU139" s="61"/>
      <c r="TRV139" s="61"/>
      <c r="TRW139" s="61"/>
      <c r="TRX139" s="61"/>
      <c r="TRY139" s="61"/>
      <c r="TRZ139" s="61"/>
      <c r="TSA139" s="61"/>
      <c r="TSB139" s="61"/>
      <c r="TSC139" s="61"/>
      <c r="TSD139" s="61"/>
      <c r="TSE139" s="61"/>
      <c r="TSF139" s="61"/>
      <c r="TSG139" s="61"/>
      <c r="TSH139" s="61"/>
      <c r="TSI139" s="61"/>
      <c r="TSJ139" s="61"/>
      <c r="TSK139" s="61"/>
      <c r="TSL139" s="61"/>
      <c r="TSM139" s="61"/>
      <c r="TSN139" s="61"/>
      <c r="TSO139" s="61"/>
      <c r="TSP139" s="61"/>
      <c r="TSQ139" s="61"/>
      <c r="TSR139" s="61"/>
      <c r="TSS139" s="61"/>
      <c r="TST139" s="61"/>
      <c r="TSU139" s="61"/>
      <c r="TSV139" s="61"/>
      <c r="TSW139" s="61"/>
      <c r="TSX139" s="61"/>
      <c r="TSY139" s="61"/>
      <c r="TSZ139" s="61"/>
      <c r="TTA139" s="61"/>
      <c r="TTB139" s="61"/>
      <c r="TTC139" s="61"/>
      <c r="TTD139" s="61"/>
      <c r="TTE139" s="61"/>
      <c r="TTF139" s="61"/>
      <c r="TTG139" s="61"/>
      <c r="TTH139" s="61"/>
      <c r="TTI139" s="61"/>
      <c r="TTJ139" s="61"/>
      <c r="TTK139" s="61"/>
      <c r="TTL139" s="61"/>
      <c r="TTM139" s="61"/>
      <c r="TTN139" s="61"/>
      <c r="TTO139" s="61"/>
      <c r="TTP139" s="61"/>
      <c r="TTQ139" s="61"/>
      <c r="TTR139" s="61"/>
      <c r="TTS139" s="61"/>
      <c r="TTT139" s="61"/>
      <c r="TTU139" s="61"/>
      <c r="TTV139" s="61"/>
      <c r="TTW139" s="61"/>
      <c r="TTX139" s="61"/>
      <c r="TTY139" s="61"/>
      <c r="TTZ139" s="61"/>
      <c r="TUA139" s="61"/>
      <c r="TUB139" s="61"/>
      <c r="TUC139" s="61"/>
      <c r="TUD139" s="61"/>
      <c r="TUE139" s="61"/>
      <c r="TUF139" s="61"/>
      <c r="TUG139" s="61"/>
      <c r="TUH139" s="61"/>
      <c r="TUI139" s="61"/>
      <c r="TUJ139" s="61"/>
      <c r="TUK139" s="61"/>
      <c r="TUL139" s="61"/>
      <c r="TUM139" s="61"/>
      <c r="TUN139" s="61"/>
      <c r="TUO139" s="61"/>
      <c r="TUP139" s="61"/>
      <c r="TUQ139" s="61"/>
      <c r="TUR139" s="61"/>
      <c r="TUS139" s="61"/>
      <c r="TUT139" s="61"/>
      <c r="TUU139" s="61"/>
      <c r="TUV139" s="61"/>
      <c r="TUW139" s="61"/>
      <c r="TUX139" s="61"/>
      <c r="TUY139" s="61"/>
      <c r="TUZ139" s="61"/>
      <c r="TVA139" s="61"/>
      <c r="TVB139" s="61"/>
      <c r="TVC139" s="61"/>
      <c r="TVD139" s="61"/>
      <c r="TVE139" s="61"/>
      <c r="TVF139" s="61"/>
      <c r="TVG139" s="61"/>
      <c r="TVH139" s="61"/>
      <c r="TVI139" s="61"/>
      <c r="TVJ139" s="61"/>
      <c r="TVK139" s="61"/>
      <c r="TVL139" s="61"/>
      <c r="TVM139" s="61"/>
      <c r="TVN139" s="61"/>
      <c r="TVO139" s="61"/>
      <c r="TVP139" s="61"/>
      <c r="TVQ139" s="61"/>
      <c r="TVR139" s="61"/>
      <c r="TVS139" s="61"/>
      <c r="TVT139" s="61"/>
      <c r="TVU139" s="61"/>
      <c r="TVV139" s="61"/>
      <c r="TVW139" s="61"/>
      <c r="TVX139" s="61"/>
      <c r="TVY139" s="61"/>
      <c r="TVZ139" s="61"/>
      <c r="TWA139" s="61"/>
      <c r="TWB139" s="61"/>
      <c r="TWC139" s="61"/>
      <c r="TWD139" s="61"/>
      <c r="TWE139" s="61"/>
      <c r="TWF139" s="61"/>
      <c r="TWG139" s="61"/>
      <c r="TWH139" s="61"/>
      <c r="TWI139" s="61"/>
      <c r="TWJ139" s="61"/>
      <c r="TWK139" s="61"/>
      <c r="TWL139" s="61"/>
      <c r="TWM139" s="61"/>
      <c r="TWN139" s="61"/>
      <c r="TWO139" s="61"/>
      <c r="TWP139" s="61"/>
      <c r="TWQ139" s="61"/>
      <c r="TWR139" s="61"/>
      <c r="TWS139" s="61"/>
      <c r="TWT139" s="61"/>
      <c r="TWU139" s="61"/>
      <c r="TWV139" s="61"/>
      <c r="TWW139" s="61"/>
      <c r="TWX139" s="61"/>
      <c r="TWY139" s="61"/>
      <c r="TWZ139" s="61"/>
      <c r="TXA139" s="61"/>
      <c r="TXB139" s="61"/>
      <c r="TXC139" s="61"/>
      <c r="TXD139" s="61"/>
      <c r="TXE139" s="61"/>
      <c r="TXF139" s="61"/>
      <c r="TXG139" s="61"/>
      <c r="TXH139" s="61"/>
      <c r="TXI139" s="61"/>
      <c r="TXJ139" s="61"/>
      <c r="TXK139" s="61"/>
      <c r="TXL139" s="61"/>
      <c r="TXM139" s="61"/>
      <c r="TXN139" s="61"/>
      <c r="TXO139" s="61"/>
      <c r="TXP139" s="61"/>
      <c r="TXQ139" s="61"/>
      <c r="TXR139" s="61"/>
      <c r="TXS139" s="61"/>
      <c r="TXT139" s="61"/>
      <c r="TXU139" s="61"/>
      <c r="TXV139" s="61"/>
      <c r="TXW139" s="61"/>
      <c r="TXX139" s="61"/>
      <c r="TXY139" s="61"/>
      <c r="TXZ139" s="61"/>
      <c r="TYA139" s="61"/>
      <c r="TYB139" s="61"/>
      <c r="TYC139" s="61"/>
      <c r="TYD139" s="61"/>
      <c r="TYE139" s="61"/>
      <c r="TYF139" s="61"/>
      <c r="TYG139" s="61"/>
      <c r="TYH139" s="61"/>
      <c r="TYI139" s="61"/>
      <c r="TYJ139" s="61"/>
      <c r="TYK139" s="61"/>
      <c r="TYL139" s="61"/>
      <c r="TYM139" s="61"/>
      <c r="TYN139" s="61"/>
      <c r="TYO139" s="61"/>
      <c r="TYP139" s="61"/>
      <c r="TYQ139" s="61"/>
      <c r="TYR139" s="61"/>
      <c r="TYS139" s="61"/>
      <c r="TYT139" s="61"/>
      <c r="TYU139" s="61"/>
      <c r="TYV139" s="61"/>
      <c r="TYW139" s="61"/>
      <c r="TYX139" s="61"/>
      <c r="TYY139" s="61"/>
      <c r="TYZ139" s="61"/>
      <c r="TZA139" s="61"/>
      <c r="TZB139" s="61"/>
      <c r="TZC139" s="61"/>
      <c r="TZD139" s="61"/>
      <c r="TZE139" s="61"/>
      <c r="TZF139" s="61"/>
      <c r="TZG139" s="61"/>
      <c r="TZH139" s="61"/>
      <c r="TZI139" s="61"/>
      <c r="TZJ139" s="61"/>
      <c r="TZK139" s="61"/>
      <c r="TZL139" s="61"/>
      <c r="TZM139" s="61"/>
      <c r="TZN139" s="61"/>
      <c r="TZO139" s="61"/>
      <c r="TZP139" s="61"/>
      <c r="TZQ139" s="61"/>
      <c r="TZR139" s="61"/>
      <c r="TZS139" s="61"/>
      <c r="TZT139" s="61"/>
      <c r="TZU139" s="61"/>
      <c r="TZV139" s="61"/>
      <c r="TZW139" s="61"/>
      <c r="TZX139" s="61"/>
      <c r="TZY139" s="61"/>
      <c r="TZZ139" s="61"/>
      <c r="UAA139" s="61"/>
      <c r="UAB139" s="61"/>
      <c r="UAC139" s="61"/>
      <c r="UAD139" s="61"/>
      <c r="UAE139" s="61"/>
      <c r="UAF139" s="61"/>
      <c r="UAG139" s="61"/>
      <c r="UAH139" s="61"/>
      <c r="UAI139" s="61"/>
      <c r="UAJ139" s="61"/>
      <c r="UAK139" s="61"/>
      <c r="UAL139" s="61"/>
      <c r="UAM139" s="61"/>
      <c r="UAN139" s="61"/>
      <c r="UAO139" s="61"/>
      <c r="UAP139" s="61"/>
      <c r="UAQ139" s="61"/>
      <c r="UAR139" s="61"/>
      <c r="UAS139" s="61"/>
      <c r="UAT139" s="61"/>
      <c r="UAU139" s="61"/>
      <c r="UAV139" s="61"/>
      <c r="UAW139" s="61"/>
      <c r="UAX139" s="61"/>
      <c r="UAY139" s="61"/>
      <c r="UAZ139" s="61"/>
      <c r="UBA139" s="61"/>
      <c r="UBB139" s="61"/>
      <c r="UBC139" s="61"/>
      <c r="UBD139" s="61"/>
      <c r="UBE139" s="61"/>
      <c r="UBF139" s="61"/>
      <c r="UBG139" s="61"/>
      <c r="UBH139" s="61"/>
      <c r="UBI139" s="61"/>
      <c r="UBJ139" s="61"/>
      <c r="UBK139" s="61"/>
      <c r="UBL139" s="61"/>
      <c r="UBM139" s="61"/>
      <c r="UBN139" s="61"/>
      <c r="UBO139" s="61"/>
      <c r="UBP139" s="61"/>
      <c r="UBQ139" s="61"/>
      <c r="UBR139" s="61"/>
      <c r="UBS139" s="61"/>
      <c r="UBT139" s="61"/>
      <c r="UBU139" s="61"/>
      <c r="UBV139" s="61"/>
      <c r="UBW139" s="61"/>
      <c r="UBX139" s="61"/>
      <c r="UBY139" s="61"/>
      <c r="UBZ139" s="61"/>
      <c r="UCA139" s="61"/>
      <c r="UCB139" s="61"/>
      <c r="UCC139" s="61"/>
      <c r="UCD139" s="61"/>
      <c r="UCE139" s="61"/>
      <c r="UCF139" s="61"/>
      <c r="UCG139" s="61"/>
      <c r="UCH139" s="61"/>
      <c r="UCI139" s="61"/>
      <c r="UCJ139" s="61"/>
      <c r="UCK139" s="61"/>
      <c r="UCL139" s="61"/>
      <c r="UCM139" s="61"/>
      <c r="UCN139" s="61"/>
      <c r="UCO139" s="61"/>
      <c r="UCP139" s="61"/>
      <c r="UCQ139" s="61"/>
      <c r="UCR139" s="61"/>
      <c r="UCS139" s="61"/>
      <c r="UCT139" s="61"/>
      <c r="UCU139" s="61"/>
      <c r="UCV139" s="61"/>
      <c r="UCW139" s="61"/>
      <c r="UCX139" s="61"/>
      <c r="UCY139" s="61"/>
      <c r="UCZ139" s="61"/>
      <c r="UDA139" s="61"/>
      <c r="UDB139" s="61"/>
      <c r="UDC139" s="61"/>
      <c r="UDD139" s="61"/>
      <c r="UDE139" s="61"/>
      <c r="UDF139" s="61"/>
      <c r="UDG139" s="61"/>
      <c r="UDH139" s="61"/>
      <c r="UDI139" s="61"/>
      <c r="UDJ139" s="61"/>
      <c r="UDK139" s="61"/>
      <c r="UDL139" s="61"/>
      <c r="UDM139" s="61"/>
      <c r="UDN139" s="61"/>
      <c r="UDO139" s="61"/>
      <c r="UDP139" s="61"/>
      <c r="UDQ139" s="61"/>
      <c r="UDR139" s="61"/>
      <c r="UDS139" s="61"/>
      <c r="UDT139" s="61"/>
      <c r="UDU139" s="61"/>
      <c r="UDV139" s="61"/>
      <c r="UDW139" s="61"/>
      <c r="UDX139" s="61"/>
      <c r="UDY139" s="61"/>
      <c r="UDZ139" s="61"/>
      <c r="UEA139" s="61"/>
      <c r="UEB139" s="61"/>
      <c r="UEC139" s="61"/>
      <c r="UED139" s="61"/>
      <c r="UEE139" s="61"/>
      <c r="UEF139" s="61"/>
      <c r="UEG139" s="61"/>
      <c r="UEH139" s="61"/>
      <c r="UEI139" s="61"/>
      <c r="UEJ139" s="61"/>
      <c r="UEK139" s="61"/>
      <c r="UEL139" s="61"/>
      <c r="UEM139" s="61"/>
      <c r="UEN139" s="61"/>
      <c r="UEO139" s="61"/>
      <c r="UEP139" s="61"/>
      <c r="UEQ139" s="61"/>
      <c r="UER139" s="61"/>
      <c r="UES139" s="61"/>
      <c r="UET139" s="61"/>
      <c r="UEU139" s="61"/>
      <c r="UEV139" s="61"/>
      <c r="UEW139" s="61"/>
      <c r="UEX139" s="61"/>
      <c r="UEY139" s="61"/>
      <c r="UEZ139" s="61"/>
      <c r="UFA139" s="61"/>
      <c r="UFB139" s="61"/>
      <c r="UFC139" s="61"/>
      <c r="UFD139" s="61"/>
      <c r="UFE139" s="61"/>
      <c r="UFF139" s="61"/>
      <c r="UFG139" s="61"/>
      <c r="UFH139" s="61"/>
      <c r="UFI139" s="61"/>
      <c r="UFJ139" s="61"/>
      <c r="UFK139" s="61"/>
      <c r="UFL139" s="61"/>
      <c r="UFM139" s="61"/>
      <c r="UFN139" s="61"/>
      <c r="UFO139" s="61"/>
      <c r="UFP139" s="61"/>
      <c r="UFQ139" s="61"/>
      <c r="UFR139" s="61"/>
      <c r="UFS139" s="61"/>
      <c r="UFT139" s="61"/>
      <c r="UFU139" s="61"/>
      <c r="UFV139" s="61"/>
      <c r="UFW139" s="61"/>
      <c r="UFX139" s="61"/>
      <c r="UFY139" s="61"/>
      <c r="UFZ139" s="61"/>
      <c r="UGA139" s="61"/>
      <c r="UGB139" s="61"/>
      <c r="UGC139" s="61"/>
      <c r="UGD139" s="61"/>
      <c r="UGE139" s="61"/>
      <c r="UGF139" s="61"/>
      <c r="UGG139" s="61"/>
      <c r="UGH139" s="61"/>
      <c r="UGI139" s="61"/>
      <c r="UGJ139" s="61"/>
      <c r="UGK139" s="61"/>
      <c r="UGL139" s="61"/>
      <c r="UGM139" s="61"/>
      <c r="UGN139" s="61"/>
      <c r="UGO139" s="61"/>
      <c r="UGP139" s="61"/>
      <c r="UGQ139" s="61"/>
      <c r="UGR139" s="61"/>
      <c r="UGS139" s="61"/>
      <c r="UGT139" s="61"/>
      <c r="UGU139" s="61"/>
      <c r="UGV139" s="61"/>
      <c r="UGW139" s="61"/>
      <c r="UGX139" s="61"/>
      <c r="UGY139" s="61"/>
      <c r="UGZ139" s="61"/>
      <c r="UHA139" s="61"/>
      <c r="UHB139" s="61"/>
      <c r="UHC139" s="61"/>
      <c r="UHD139" s="61"/>
      <c r="UHE139" s="61"/>
      <c r="UHF139" s="61"/>
      <c r="UHG139" s="61"/>
      <c r="UHH139" s="61"/>
      <c r="UHI139" s="61"/>
      <c r="UHJ139" s="61"/>
      <c r="UHK139" s="61"/>
      <c r="UHL139" s="61"/>
      <c r="UHM139" s="61"/>
      <c r="UHN139" s="61"/>
      <c r="UHO139" s="61"/>
      <c r="UHP139" s="61"/>
      <c r="UHQ139" s="61"/>
      <c r="UHR139" s="61"/>
      <c r="UHS139" s="61"/>
      <c r="UHT139" s="61"/>
      <c r="UHU139" s="61"/>
      <c r="UHV139" s="61"/>
      <c r="UHW139" s="61"/>
      <c r="UHX139" s="61"/>
      <c r="UHY139" s="61"/>
      <c r="UHZ139" s="61"/>
      <c r="UIA139" s="61"/>
      <c r="UIB139" s="61"/>
      <c r="UIC139" s="61"/>
      <c r="UID139" s="61"/>
      <c r="UIE139" s="61"/>
      <c r="UIF139" s="61"/>
      <c r="UIG139" s="61"/>
      <c r="UIH139" s="61"/>
      <c r="UII139" s="61"/>
      <c r="UIJ139" s="61"/>
      <c r="UIK139" s="61"/>
      <c r="UIL139" s="61"/>
      <c r="UIM139" s="61"/>
      <c r="UIN139" s="61"/>
      <c r="UIO139" s="61"/>
      <c r="UIP139" s="61"/>
      <c r="UIQ139" s="61"/>
      <c r="UIR139" s="61"/>
      <c r="UIS139" s="61"/>
      <c r="UIT139" s="61"/>
      <c r="UIU139" s="61"/>
      <c r="UIV139" s="61"/>
      <c r="UIW139" s="61"/>
      <c r="UIX139" s="61"/>
      <c r="UIY139" s="61"/>
      <c r="UIZ139" s="61"/>
      <c r="UJA139" s="61"/>
      <c r="UJB139" s="61"/>
      <c r="UJC139" s="61"/>
      <c r="UJD139" s="61"/>
      <c r="UJE139" s="61"/>
      <c r="UJF139" s="61"/>
      <c r="UJG139" s="61"/>
      <c r="UJH139" s="61"/>
      <c r="UJI139" s="61"/>
      <c r="UJJ139" s="61"/>
      <c r="UJK139" s="61"/>
      <c r="UJL139" s="61"/>
      <c r="UJM139" s="61"/>
      <c r="UJN139" s="61"/>
      <c r="UJO139" s="61"/>
      <c r="UJP139" s="61"/>
      <c r="UJQ139" s="61"/>
      <c r="UJR139" s="61"/>
      <c r="UJS139" s="61"/>
      <c r="UJT139" s="61"/>
      <c r="UJU139" s="61"/>
      <c r="UJV139" s="61"/>
      <c r="UJW139" s="61"/>
      <c r="UJX139" s="61"/>
      <c r="UJY139" s="61"/>
      <c r="UJZ139" s="61"/>
      <c r="UKA139" s="61"/>
      <c r="UKB139" s="61"/>
      <c r="UKC139" s="61"/>
      <c r="UKD139" s="61"/>
      <c r="UKE139" s="61"/>
      <c r="UKF139" s="61"/>
      <c r="UKG139" s="61"/>
      <c r="UKH139" s="61"/>
      <c r="UKI139" s="61"/>
      <c r="UKJ139" s="61"/>
      <c r="UKK139" s="61"/>
      <c r="UKL139" s="61"/>
      <c r="UKM139" s="61"/>
      <c r="UKN139" s="61"/>
      <c r="UKO139" s="61"/>
      <c r="UKP139" s="61"/>
      <c r="UKQ139" s="61"/>
      <c r="UKR139" s="61"/>
      <c r="UKS139" s="61"/>
      <c r="UKT139" s="61"/>
      <c r="UKU139" s="61"/>
      <c r="UKV139" s="61"/>
      <c r="UKW139" s="61"/>
      <c r="UKX139" s="61"/>
      <c r="UKY139" s="61"/>
      <c r="UKZ139" s="61"/>
      <c r="ULA139" s="61"/>
      <c r="ULB139" s="61"/>
      <c r="ULC139" s="61"/>
      <c r="ULD139" s="61"/>
      <c r="ULE139" s="61"/>
      <c r="ULF139" s="61"/>
      <c r="ULG139" s="61"/>
      <c r="ULH139" s="61"/>
      <c r="ULI139" s="61"/>
      <c r="ULJ139" s="61"/>
      <c r="ULK139" s="61"/>
      <c r="ULL139" s="61"/>
      <c r="ULM139" s="61"/>
      <c r="ULN139" s="61"/>
      <c r="ULO139" s="61"/>
      <c r="ULP139" s="61"/>
      <c r="ULQ139" s="61"/>
      <c r="ULR139" s="61"/>
      <c r="ULS139" s="61"/>
      <c r="ULT139" s="61"/>
      <c r="ULU139" s="61"/>
      <c r="ULV139" s="61"/>
      <c r="ULW139" s="61"/>
      <c r="ULX139" s="61"/>
      <c r="ULY139" s="61"/>
      <c r="ULZ139" s="61"/>
      <c r="UMA139" s="61"/>
      <c r="UMB139" s="61"/>
      <c r="UMC139" s="61"/>
      <c r="UMD139" s="61"/>
      <c r="UME139" s="61"/>
      <c r="UMF139" s="61"/>
      <c r="UMG139" s="61"/>
      <c r="UMH139" s="61"/>
      <c r="UMI139" s="61"/>
      <c r="UMJ139" s="61"/>
      <c r="UMK139" s="61"/>
      <c r="UML139" s="61"/>
      <c r="UMM139" s="61"/>
      <c r="UMN139" s="61"/>
      <c r="UMO139" s="61"/>
      <c r="UMP139" s="61"/>
      <c r="UMQ139" s="61"/>
      <c r="UMR139" s="61"/>
      <c r="UMS139" s="61"/>
      <c r="UMT139" s="61"/>
      <c r="UMU139" s="61"/>
      <c r="UMV139" s="61"/>
      <c r="UMW139" s="61"/>
      <c r="UMX139" s="61"/>
      <c r="UMY139" s="61"/>
      <c r="UMZ139" s="61"/>
      <c r="UNA139" s="61"/>
      <c r="UNB139" s="61"/>
      <c r="UNC139" s="61"/>
      <c r="UND139" s="61"/>
      <c r="UNE139" s="61"/>
      <c r="UNF139" s="61"/>
      <c r="UNG139" s="61"/>
      <c r="UNH139" s="61"/>
      <c r="UNI139" s="61"/>
      <c r="UNJ139" s="61"/>
      <c r="UNK139" s="61"/>
      <c r="UNL139" s="61"/>
      <c r="UNM139" s="61"/>
      <c r="UNN139" s="61"/>
      <c r="UNO139" s="61"/>
      <c r="UNP139" s="61"/>
      <c r="UNQ139" s="61"/>
      <c r="UNR139" s="61"/>
      <c r="UNS139" s="61"/>
      <c r="UNT139" s="61"/>
      <c r="UNU139" s="61"/>
      <c r="UNV139" s="61"/>
      <c r="UNW139" s="61"/>
      <c r="UNX139" s="61"/>
      <c r="UNY139" s="61"/>
      <c r="UNZ139" s="61"/>
      <c r="UOA139" s="61"/>
      <c r="UOB139" s="61"/>
      <c r="UOC139" s="61"/>
      <c r="UOD139" s="61"/>
      <c r="UOE139" s="61"/>
      <c r="UOF139" s="61"/>
      <c r="UOG139" s="61"/>
      <c r="UOH139" s="61"/>
      <c r="UOI139" s="61"/>
      <c r="UOJ139" s="61"/>
      <c r="UOK139" s="61"/>
      <c r="UOL139" s="61"/>
      <c r="UOM139" s="61"/>
      <c r="UON139" s="61"/>
      <c r="UOO139" s="61"/>
      <c r="UOP139" s="61"/>
      <c r="UOQ139" s="61"/>
      <c r="UOR139" s="61"/>
      <c r="UOS139" s="61"/>
      <c r="UOT139" s="61"/>
      <c r="UOU139" s="61"/>
      <c r="UOV139" s="61"/>
      <c r="UOW139" s="61"/>
      <c r="UOX139" s="61"/>
      <c r="UOY139" s="61"/>
      <c r="UOZ139" s="61"/>
      <c r="UPA139" s="61"/>
      <c r="UPB139" s="61"/>
      <c r="UPC139" s="61"/>
      <c r="UPD139" s="61"/>
      <c r="UPE139" s="61"/>
      <c r="UPF139" s="61"/>
      <c r="UPG139" s="61"/>
      <c r="UPH139" s="61"/>
      <c r="UPI139" s="61"/>
      <c r="UPJ139" s="61"/>
      <c r="UPK139" s="61"/>
      <c r="UPL139" s="61"/>
      <c r="UPM139" s="61"/>
      <c r="UPN139" s="61"/>
      <c r="UPO139" s="61"/>
      <c r="UPP139" s="61"/>
      <c r="UPQ139" s="61"/>
      <c r="UPR139" s="61"/>
      <c r="UPS139" s="61"/>
      <c r="UPT139" s="61"/>
      <c r="UPU139" s="61"/>
      <c r="UPV139" s="61"/>
      <c r="UPW139" s="61"/>
      <c r="UPX139" s="61"/>
      <c r="UPY139" s="61"/>
      <c r="UPZ139" s="61"/>
      <c r="UQA139" s="61"/>
      <c r="UQB139" s="61"/>
      <c r="UQC139" s="61"/>
      <c r="UQD139" s="61"/>
      <c r="UQE139" s="61"/>
      <c r="UQF139" s="61"/>
      <c r="UQG139" s="61"/>
      <c r="UQH139" s="61"/>
      <c r="UQI139" s="61"/>
      <c r="UQJ139" s="61"/>
      <c r="UQK139" s="61"/>
      <c r="UQL139" s="61"/>
      <c r="UQM139" s="61"/>
      <c r="UQN139" s="61"/>
      <c r="UQO139" s="61"/>
      <c r="UQP139" s="61"/>
      <c r="UQQ139" s="61"/>
      <c r="UQR139" s="61"/>
      <c r="UQS139" s="61"/>
      <c r="UQT139" s="61"/>
      <c r="UQU139" s="61"/>
      <c r="UQV139" s="61"/>
      <c r="UQW139" s="61"/>
      <c r="UQX139" s="61"/>
      <c r="UQY139" s="61"/>
      <c r="UQZ139" s="61"/>
      <c r="URA139" s="61"/>
      <c r="URB139" s="61"/>
      <c r="URC139" s="61"/>
      <c r="URD139" s="61"/>
      <c r="URE139" s="61"/>
      <c r="URF139" s="61"/>
      <c r="URG139" s="61"/>
      <c r="URH139" s="61"/>
      <c r="URI139" s="61"/>
      <c r="URJ139" s="61"/>
      <c r="URK139" s="61"/>
      <c r="URL139" s="61"/>
      <c r="URM139" s="61"/>
      <c r="URN139" s="61"/>
      <c r="URO139" s="61"/>
      <c r="URP139" s="61"/>
      <c r="URQ139" s="61"/>
      <c r="URR139" s="61"/>
      <c r="URS139" s="61"/>
      <c r="URT139" s="61"/>
      <c r="URU139" s="61"/>
      <c r="URV139" s="61"/>
      <c r="URW139" s="61"/>
      <c r="URX139" s="61"/>
      <c r="URY139" s="61"/>
      <c r="URZ139" s="61"/>
      <c r="USA139" s="61"/>
      <c r="USB139" s="61"/>
      <c r="USC139" s="61"/>
      <c r="USD139" s="61"/>
      <c r="USE139" s="61"/>
      <c r="USF139" s="61"/>
      <c r="USG139" s="61"/>
      <c r="USH139" s="61"/>
      <c r="USI139" s="61"/>
      <c r="USJ139" s="61"/>
      <c r="USK139" s="61"/>
      <c r="USL139" s="61"/>
      <c r="USM139" s="61"/>
      <c r="USN139" s="61"/>
      <c r="USO139" s="61"/>
      <c r="USP139" s="61"/>
      <c r="USQ139" s="61"/>
      <c r="USR139" s="61"/>
      <c r="USS139" s="61"/>
      <c r="UST139" s="61"/>
      <c r="USU139" s="61"/>
      <c r="USV139" s="61"/>
      <c r="USW139" s="61"/>
      <c r="USX139" s="61"/>
      <c r="USY139" s="61"/>
      <c r="USZ139" s="61"/>
      <c r="UTA139" s="61"/>
      <c r="UTB139" s="61"/>
      <c r="UTC139" s="61"/>
      <c r="UTD139" s="61"/>
      <c r="UTE139" s="61"/>
      <c r="UTF139" s="61"/>
      <c r="UTG139" s="61"/>
      <c r="UTH139" s="61"/>
      <c r="UTI139" s="61"/>
      <c r="UTJ139" s="61"/>
      <c r="UTK139" s="61"/>
      <c r="UTL139" s="61"/>
      <c r="UTM139" s="61"/>
      <c r="UTN139" s="61"/>
      <c r="UTO139" s="61"/>
      <c r="UTP139" s="61"/>
      <c r="UTQ139" s="61"/>
      <c r="UTR139" s="61"/>
      <c r="UTS139" s="61"/>
      <c r="UTT139" s="61"/>
      <c r="UTU139" s="61"/>
      <c r="UTV139" s="61"/>
      <c r="UTW139" s="61"/>
      <c r="UTX139" s="61"/>
      <c r="UTY139" s="61"/>
      <c r="UTZ139" s="61"/>
      <c r="UUA139" s="61"/>
      <c r="UUB139" s="61"/>
      <c r="UUC139" s="61"/>
      <c r="UUD139" s="61"/>
      <c r="UUE139" s="61"/>
      <c r="UUF139" s="61"/>
      <c r="UUG139" s="61"/>
      <c r="UUH139" s="61"/>
      <c r="UUI139" s="61"/>
      <c r="UUJ139" s="61"/>
      <c r="UUK139" s="61"/>
      <c r="UUL139" s="61"/>
      <c r="UUM139" s="61"/>
      <c r="UUN139" s="61"/>
      <c r="UUO139" s="61"/>
      <c r="UUP139" s="61"/>
      <c r="UUQ139" s="61"/>
      <c r="UUR139" s="61"/>
      <c r="UUS139" s="61"/>
      <c r="UUT139" s="61"/>
      <c r="UUU139" s="61"/>
      <c r="UUV139" s="61"/>
      <c r="UUW139" s="61"/>
      <c r="UUX139" s="61"/>
      <c r="UUY139" s="61"/>
      <c r="UUZ139" s="61"/>
      <c r="UVA139" s="61"/>
      <c r="UVB139" s="61"/>
      <c r="UVC139" s="61"/>
      <c r="UVD139" s="61"/>
      <c r="UVE139" s="61"/>
      <c r="UVF139" s="61"/>
      <c r="UVG139" s="61"/>
      <c r="UVH139" s="61"/>
      <c r="UVI139" s="61"/>
      <c r="UVJ139" s="61"/>
      <c r="UVK139" s="61"/>
      <c r="UVL139" s="61"/>
      <c r="UVM139" s="61"/>
      <c r="UVN139" s="61"/>
      <c r="UVO139" s="61"/>
      <c r="UVP139" s="61"/>
      <c r="UVQ139" s="61"/>
      <c r="UVR139" s="61"/>
      <c r="UVS139" s="61"/>
      <c r="UVT139" s="61"/>
      <c r="UVU139" s="61"/>
      <c r="UVV139" s="61"/>
      <c r="UVW139" s="61"/>
      <c r="UVX139" s="61"/>
      <c r="UVY139" s="61"/>
      <c r="UVZ139" s="61"/>
      <c r="UWA139" s="61"/>
      <c r="UWB139" s="61"/>
      <c r="UWC139" s="61"/>
      <c r="UWD139" s="61"/>
      <c r="UWE139" s="61"/>
      <c r="UWF139" s="61"/>
      <c r="UWG139" s="61"/>
      <c r="UWH139" s="61"/>
      <c r="UWI139" s="61"/>
      <c r="UWJ139" s="61"/>
      <c r="UWK139" s="61"/>
      <c r="UWL139" s="61"/>
      <c r="UWM139" s="61"/>
      <c r="UWN139" s="61"/>
      <c r="UWO139" s="61"/>
      <c r="UWP139" s="61"/>
      <c r="UWQ139" s="61"/>
      <c r="UWR139" s="61"/>
      <c r="UWS139" s="61"/>
      <c r="UWT139" s="61"/>
      <c r="UWU139" s="61"/>
      <c r="UWV139" s="61"/>
      <c r="UWW139" s="61"/>
      <c r="UWX139" s="61"/>
      <c r="UWY139" s="61"/>
      <c r="UWZ139" s="61"/>
      <c r="UXA139" s="61"/>
      <c r="UXB139" s="61"/>
      <c r="UXC139" s="61"/>
      <c r="UXD139" s="61"/>
      <c r="UXE139" s="61"/>
      <c r="UXF139" s="61"/>
      <c r="UXG139" s="61"/>
      <c r="UXH139" s="61"/>
      <c r="UXI139" s="61"/>
      <c r="UXJ139" s="61"/>
      <c r="UXK139" s="61"/>
      <c r="UXL139" s="61"/>
      <c r="UXM139" s="61"/>
      <c r="UXN139" s="61"/>
      <c r="UXO139" s="61"/>
      <c r="UXP139" s="61"/>
      <c r="UXQ139" s="61"/>
      <c r="UXR139" s="61"/>
      <c r="UXS139" s="61"/>
      <c r="UXT139" s="61"/>
      <c r="UXU139" s="61"/>
      <c r="UXV139" s="61"/>
      <c r="UXW139" s="61"/>
      <c r="UXX139" s="61"/>
      <c r="UXY139" s="61"/>
      <c r="UXZ139" s="61"/>
      <c r="UYA139" s="61"/>
      <c r="UYB139" s="61"/>
      <c r="UYC139" s="61"/>
      <c r="UYD139" s="61"/>
      <c r="UYE139" s="61"/>
      <c r="UYF139" s="61"/>
      <c r="UYG139" s="61"/>
      <c r="UYH139" s="61"/>
      <c r="UYI139" s="61"/>
      <c r="UYJ139" s="61"/>
      <c r="UYK139" s="61"/>
      <c r="UYL139" s="61"/>
      <c r="UYM139" s="61"/>
      <c r="UYN139" s="61"/>
      <c r="UYO139" s="61"/>
      <c r="UYP139" s="61"/>
      <c r="UYQ139" s="61"/>
      <c r="UYR139" s="61"/>
      <c r="UYS139" s="61"/>
      <c r="UYT139" s="61"/>
      <c r="UYU139" s="61"/>
      <c r="UYV139" s="61"/>
      <c r="UYW139" s="61"/>
      <c r="UYX139" s="61"/>
      <c r="UYY139" s="61"/>
      <c r="UYZ139" s="61"/>
      <c r="UZA139" s="61"/>
      <c r="UZB139" s="61"/>
      <c r="UZC139" s="61"/>
      <c r="UZD139" s="61"/>
      <c r="UZE139" s="61"/>
      <c r="UZF139" s="61"/>
      <c r="UZG139" s="61"/>
      <c r="UZH139" s="61"/>
      <c r="UZI139" s="61"/>
      <c r="UZJ139" s="61"/>
      <c r="UZK139" s="61"/>
      <c r="UZL139" s="61"/>
      <c r="UZM139" s="61"/>
      <c r="UZN139" s="61"/>
      <c r="UZO139" s="61"/>
      <c r="UZP139" s="61"/>
      <c r="UZQ139" s="61"/>
      <c r="UZR139" s="61"/>
      <c r="UZS139" s="61"/>
      <c r="UZT139" s="61"/>
      <c r="UZU139" s="61"/>
      <c r="UZV139" s="61"/>
      <c r="UZW139" s="61"/>
      <c r="UZX139" s="61"/>
      <c r="UZY139" s="61"/>
      <c r="UZZ139" s="61"/>
      <c r="VAA139" s="61"/>
      <c r="VAB139" s="61"/>
      <c r="VAC139" s="61"/>
      <c r="VAD139" s="61"/>
      <c r="VAE139" s="61"/>
      <c r="VAF139" s="61"/>
      <c r="VAG139" s="61"/>
      <c r="VAH139" s="61"/>
      <c r="VAI139" s="61"/>
      <c r="VAJ139" s="61"/>
      <c r="VAK139" s="61"/>
      <c r="VAL139" s="61"/>
      <c r="VAM139" s="61"/>
      <c r="VAN139" s="61"/>
      <c r="VAO139" s="61"/>
      <c r="VAP139" s="61"/>
      <c r="VAQ139" s="61"/>
      <c r="VAR139" s="61"/>
      <c r="VAS139" s="61"/>
      <c r="VAT139" s="61"/>
      <c r="VAU139" s="61"/>
      <c r="VAV139" s="61"/>
      <c r="VAW139" s="61"/>
      <c r="VAX139" s="61"/>
      <c r="VAY139" s="61"/>
      <c r="VAZ139" s="61"/>
      <c r="VBA139" s="61"/>
      <c r="VBB139" s="61"/>
      <c r="VBC139" s="61"/>
      <c r="VBD139" s="61"/>
      <c r="VBE139" s="61"/>
      <c r="VBF139" s="61"/>
      <c r="VBG139" s="61"/>
      <c r="VBH139" s="61"/>
      <c r="VBI139" s="61"/>
      <c r="VBJ139" s="61"/>
      <c r="VBK139" s="61"/>
      <c r="VBL139" s="61"/>
      <c r="VBM139" s="61"/>
      <c r="VBN139" s="61"/>
      <c r="VBO139" s="61"/>
      <c r="VBP139" s="61"/>
      <c r="VBQ139" s="61"/>
      <c r="VBR139" s="61"/>
      <c r="VBS139" s="61"/>
      <c r="VBT139" s="61"/>
      <c r="VBU139" s="61"/>
      <c r="VBV139" s="61"/>
      <c r="VBW139" s="61"/>
      <c r="VBX139" s="61"/>
      <c r="VBY139" s="61"/>
      <c r="VBZ139" s="61"/>
      <c r="VCA139" s="61"/>
      <c r="VCB139" s="61"/>
      <c r="VCC139" s="61"/>
      <c r="VCD139" s="61"/>
      <c r="VCE139" s="61"/>
      <c r="VCF139" s="61"/>
      <c r="VCG139" s="61"/>
      <c r="VCH139" s="61"/>
      <c r="VCI139" s="61"/>
      <c r="VCJ139" s="61"/>
      <c r="VCK139" s="61"/>
      <c r="VCL139" s="61"/>
      <c r="VCM139" s="61"/>
      <c r="VCN139" s="61"/>
      <c r="VCO139" s="61"/>
      <c r="VCP139" s="61"/>
      <c r="VCQ139" s="61"/>
      <c r="VCR139" s="61"/>
      <c r="VCS139" s="61"/>
      <c r="VCT139" s="61"/>
      <c r="VCU139" s="61"/>
      <c r="VCV139" s="61"/>
      <c r="VCW139" s="61"/>
      <c r="VCX139" s="61"/>
      <c r="VCY139" s="61"/>
      <c r="VCZ139" s="61"/>
      <c r="VDA139" s="61"/>
      <c r="VDB139" s="61"/>
      <c r="VDC139" s="61"/>
      <c r="VDD139" s="61"/>
      <c r="VDE139" s="61"/>
      <c r="VDF139" s="61"/>
      <c r="VDG139" s="61"/>
      <c r="VDH139" s="61"/>
      <c r="VDI139" s="61"/>
      <c r="VDJ139" s="61"/>
      <c r="VDK139" s="61"/>
      <c r="VDL139" s="61"/>
      <c r="VDM139" s="61"/>
      <c r="VDN139" s="61"/>
      <c r="VDO139" s="61"/>
      <c r="VDP139" s="61"/>
      <c r="VDQ139" s="61"/>
      <c r="VDR139" s="61"/>
      <c r="VDS139" s="61"/>
      <c r="VDT139" s="61"/>
      <c r="VDU139" s="61"/>
      <c r="VDV139" s="61"/>
      <c r="VDW139" s="61"/>
      <c r="VDX139" s="61"/>
      <c r="VDY139" s="61"/>
      <c r="VDZ139" s="61"/>
      <c r="VEA139" s="61"/>
      <c r="VEB139" s="61"/>
      <c r="VEC139" s="61"/>
      <c r="VED139" s="61"/>
      <c r="VEE139" s="61"/>
      <c r="VEF139" s="61"/>
      <c r="VEG139" s="61"/>
      <c r="VEH139" s="61"/>
      <c r="VEI139" s="61"/>
      <c r="VEJ139" s="61"/>
      <c r="VEK139" s="61"/>
      <c r="VEL139" s="61"/>
      <c r="VEM139" s="61"/>
      <c r="VEN139" s="61"/>
      <c r="VEO139" s="61"/>
      <c r="VEP139" s="61"/>
      <c r="VEQ139" s="61"/>
      <c r="VER139" s="61"/>
      <c r="VES139" s="61"/>
      <c r="VET139" s="61"/>
      <c r="VEU139" s="61"/>
      <c r="VEV139" s="61"/>
      <c r="VEW139" s="61"/>
      <c r="VEX139" s="61"/>
      <c r="VEY139" s="61"/>
      <c r="VEZ139" s="61"/>
      <c r="VFA139" s="61"/>
      <c r="VFB139" s="61"/>
      <c r="VFC139" s="61"/>
      <c r="VFD139" s="61"/>
      <c r="VFE139" s="61"/>
      <c r="VFF139" s="61"/>
      <c r="VFG139" s="61"/>
      <c r="VFH139" s="61"/>
      <c r="VFI139" s="61"/>
      <c r="VFJ139" s="61"/>
      <c r="VFK139" s="61"/>
      <c r="VFL139" s="61"/>
      <c r="VFM139" s="61"/>
      <c r="VFN139" s="61"/>
      <c r="VFO139" s="61"/>
      <c r="VFP139" s="61"/>
      <c r="VFQ139" s="61"/>
      <c r="VFR139" s="61"/>
      <c r="VFS139" s="61"/>
      <c r="VFT139" s="61"/>
      <c r="VFU139" s="61"/>
      <c r="VFV139" s="61"/>
      <c r="VFW139" s="61"/>
      <c r="VFX139" s="61"/>
      <c r="VFY139" s="61"/>
      <c r="VFZ139" s="61"/>
      <c r="VGA139" s="61"/>
      <c r="VGB139" s="61"/>
      <c r="VGC139" s="61"/>
      <c r="VGD139" s="61"/>
      <c r="VGE139" s="61"/>
      <c r="VGF139" s="61"/>
      <c r="VGG139" s="61"/>
      <c r="VGH139" s="61"/>
      <c r="VGI139" s="61"/>
      <c r="VGJ139" s="61"/>
      <c r="VGK139" s="61"/>
      <c r="VGL139" s="61"/>
      <c r="VGM139" s="61"/>
      <c r="VGN139" s="61"/>
      <c r="VGO139" s="61"/>
      <c r="VGP139" s="61"/>
      <c r="VGQ139" s="61"/>
      <c r="VGR139" s="61"/>
      <c r="VGS139" s="61"/>
      <c r="VGT139" s="61"/>
      <c r="VGU139" s="61"/>
      <c r="VGV139" s="61"/>
      <c r="VGW139" s="61"/>
      <c r="VGX139" s="61"/>
      <c r="VGY139" s="61"/>
      <c r="VGZ139" s="61"/>
      <c r="VHA139" s="61"/>
      <c r="VHB139" s="61"/>
      <c r="VHC139" s="61"/>
      <c r="VHD139" s="61"/>
      <c r="VHE139" s="61"/>
      <c r="VHF139" s="61"/>
      <c r="VHG139" s="61"/>
      <c r="VHH139" s="61"/>
      <c r="VHI139" s="61"/>
      <c r="VHJ139" s="61"/>
      <c r="VHK139" s="61"/>
      <c r="VHL139" s="61"/>
      <c r="VHM139" s="61"/>
      <c r="VHN139" s="61"/>
      <c r="VHO139" s="61"/>
      <c r="VHP139" s="61"/>
      <c r="VHQ139" s="61"/>
      <c r="VHR139" s="61"/>
      <c r="VHS139" s="61"/>
      <c r="VHT139" s="61"/>
      <c r="VHU139" s="61"/>
      <c r="VHV139" s="61"/>
      <c r="VHW139" s="61"/>
      <c r="VHX139" s="61"/>
      <c r="VHY139" s="61"/>
      <c r="VHZ139" s="61"/>
      <c r="VIA139" s="61"/>
      <c r="VIB139" s="61"/>
      <c r="VIC139" s="61"/>
      <c r="VID139" s="61"/>
      <c r="VIE139" s="61"/>
      <c r="VIF139" s="61"/>
      <c r="VIG139" s="61"/>
      <c r="VIH139" s="61"/>
      <c r="VII139" s="61"/>
      <c r="VIJ139" s="61"/>
      <c r="VIK139" s="61"/>
      <c r="VIL139" s="61"/>
      <c r="VIM139" s="61"/>
      <c r="VIN139" s="61"/>
      <c r="VIO139" s="61"/>
      <c r="VIP139" s="61"/>
      <c r="VIQ139" s="61"/>
      <c r="VIR139" s="61"/>
      <c r="VIS139" s="61"/>
      <c r="VIT139" s="61"/>
      <c r="VIU139" s="61"/>
      <c r="VIV139" s="61"/>
      <c r="VIW139" s="61"/>
      <c r="VIX139" s="61"/>
      <c r="VIY139" s="61"/>
      <c r="VIZ139" s="61"/>
      <c r="VJA139" s="61"/>
      <c r="VJB139" s="61"/>
      <c r="VJC139" s="61"/>
      <c r="VJD139" s="61"/>
      <c r="VJE139" s="61"/>
      <c r="VJF139" s="61"/>
      <c r="VJG139" s="61"/>
      <c r="VJH139" s="61"/>
      <c r="VJI139" s="61"/>
      <c r="VJJ139" s="61"/>
      <c r="VJK139" s="61"/>
      <c r="VJL139" s="61"/>
      <c r="VJM139" s="61"/>
      <c r="VJN139" s="61"/>
      <c r="VJO139" s="61"/>
      <c r="VJP139" s="61"/>
      <c r="VJQ139" s="61"/>
      <c r="VJR139" s="61"/>
      <c r="VJS139" s="61"/>
      <c r="VJT139" s="61"/>
      <c r="VJU139" s="61"/>
      <c r="VJV139" s="61"/>
      <c r="VJW139" s="61"/>
      <c r="VJX139" s="61"/>
      <c r="VJY139" s="61"/>
      <c r="VJZ139" s="61"/>
      <c r="VKA139" s="61"/>
      <c r="VKB139" s="61"/>
      <c r="VKC139" s="61"/>
      <c r="VKD139" s="61"/>
      <c r="VKE139" s="61"/>
      <c r="VKF139" s="61"/>
      <c r="VKG139" s="61"/>
      <c r="VKH139" s="61"/>
      <c r="VKI139" s="61"/>
      <c r="VKJ139" s="61"/>
      <c r="VKK139" s="61"/>
      <c r="VKL139" s="61"/>
      <c r="VKM139" s="61"/>
      <c r="VKN139" s="61"/>
      <c r="VKO139" s="61"/>
      <c r="VKP139" s="61"/>
      <c r="VKQ139" s="61"/>
      <c r="VKR139" s="61"/>
      <c r="VKS139" s="61"/>
      <c r="VKT139" s="61"/>
      <c r="VKU139" s="61"/>
      <c r="VKV139" s="61"/>
      <c r="VKW139" s="61"/>
      <c r="VKX139" s="61"/>
      <c r="VKY139" s="61"/>
      <c r="VKZ139" s="61"/>
      <c r="VLA139" s="61"/>
      <c r="VLB139" s="61"/>
      <c r="VLC139" s="61"/>
      <c r="VLD139" s="61"/>
      <c r="VLE139" s="61"/>
      <c r="VLF139" s="61"/>
      <c r="VLG139" s="61"/>
      <c r="VLH139" s="61"/>
      <c r="VLI139" s="61"/>
      <c r="VLJ139" s="61"/>
      <c r="VLK139" s="61"/>
      <c r="VLL139" s="61"/>
      <c r="VLM139" s="61"/>
      <c r="VLN139" s="61"/>
      <c r="VLO139" s="61"/>
      <c r="VLP139" s="61"/>
      <c r="VLQ139" s="61"/>
      <c r="VLR139" s="61"/>
      <c r="VLS139" s="61"/>
      <c r="VLT139" s="61"/>
      <c r="VLU139" s="61"/>
      <c r="VLV139" s="61"/>
      <c r="VLW139" s="61"/>
      <c r="VLX139" s="61"/>
      <c r="VLY139" s="61"/>
      <c r="VLZ139" s="61"/>
      <c r="VMA139" s="61"/>
      <c r="VMB139" s="61"/>
      <c r="VMC139" s="61"/>
      <c r="VMD139" s="61"/>
      <c r="VME139" s="61"/>
      <c r="VMF139" s="61"/>
      <c r="VMG139" s="61"/>
      <c r="VMH139" s="61"/>
      <c r="VMI139" s="61"/>
      <c r="VMJ139" s="61"/>
      <c r="VMK139" s="61"/>
      <c r="VML139" s="61"/>
      <c r="VMM139" s="61"/>
      <c r="VMN139" s="61"/>
      <c r="VMO139" s="61"/>
      <c r="VMP139" s="61"/>
      <c r="VMQ139" s="61"/>
      <c r="VMR139" s="61"/>
      <c r="VMS139" s="61"/>
      <c r="VMT139" s="61"/>
      <c r="VMU139" s="61"/>
      <c r="VMV139" s="61"/>
      <c r="VMW139" s="61"/>
      <c r="VMX139" s="61"/>
      <c r="VMY139" s="61"/>
      <c r="VMZ139" s="61"/>
      <c r="VNA139" s="61"/>
      <c r="VNB139" s="61"/>
      <c r="VNC139" s="61"/>
      <c r="VND139" s="61"/>
      <c r="VNE139" s="61"/>
      <c r="VNF139" s="61"/>
      <c r="VNG139" s="61"/>
      <c r="VNH139" s="61"/>
      <c r="VNI139" s="61"/>
      <c r="VNJ139" s="61"/>
      <c r="VNK139" s="61"/>
      <c r="VNL139" s="61"/>
      <c r="VNM139" s="61"/>
      <c r="VNN139" s="61"/>
      <c r="VNO139" s="61"/>
      <c r="VNP139" s="61"/>
      <c r="VNQ139" s="61"/>
      <c r="VNR139" s="61"/>
      <c r="VNS139" s="61"/>
      <c r="VNT139" s="61"/>
      <c r="VNU139" s="61"/>
      <c r="VNV139" s="61"/>
      <c r="VNW139" s="61"/>
      <c r="VNX139" s="61"/>
      <c r="VNY139" s="61"/>
      <c r="VNZ139" s="61"/>
      <c r="VOA139" s="61"/>
      <c r="VOB139" s="61"/>
      <c r="VOC139" s="61"/>
      <c r="VOD139" s="61"/>
      <c r="VOE139" s="61"/>
      <c r="VOF139" s="61"/>
      <c r="VOG139" s="61"/>
      <c r="VOH139" s="61"/>
      <c r="VOI139" s="61"/>
      <c r="VOJ139" s="61"/>
      <c r="VOK139" s="61"/>
      <c r="VOL139" s="61"/>
      <c r="VOM139" s="61"/>
      <c r="VON139" s="61"/>
      <c r="VOO139" s="61"/>
      <c r="VOP139" s="61"/>
      <c r="VOQ139" s="61"/>
      <c r="VOR139" s="61"/>
      <c r="VOS139" s="61"/>
      <c r="VOT139" s="61"/>
      <c r="VOU139" s="61"/>
      <c r="VOV139" s="61"/>
      <c r="VOW139" s="61"/>
      <c r="VOX139" s="61"/>
      <c r="VOY139" s="61"/>
      <c r="VOZ139" s="61"/>
      <c r="VPA139" s="61"/>
      <c r="VPB139" s="61"/>
      <c r="VPC139" s="61"/>
      <c r="VPD139" s="61"/>
      <c r="VPE139" s="61"/>
      <c r="VPF139" s="61"/>
      <c r="VPG139" s="61"/>
      <c r="VPH139" s="61"/>
      <c r="VPI139" s="61"/>
      <c r="VPJ139" s="61"/>
      <c r="VPK139" s="61"/>
      <c r="VPL139" s="61"/>
      <c r="VPM139" s="61"/>
      <c r="VPN139" s="61"/>
      <c r="VPO139" s="61"/>
      <c r="VPP139" s="61"/>
      <c r="VPQ139" s="61"/>
      <c r="VPR139" s="61"/>
      <c r="VPS139" s="61"/>
      <c r="VPT139" s="61"/>
      <c r="VPU139" s="61"/>
      <c r="VPV139" s="61"/>
      <c r="VPW139" s="61"/>
      <c r="VPX139" s="61"/>
      <c r="VPY139" s="61"/>
      <c r="VPZ139" s="61"/>
      <c r="VQA139" s="61"/>
      <c r="VQB139" s="61"/>
      <c r="VQC139" s="61"/>
      <c r="VQD139" s="61"/>
      <c r="VQE139" s="61"/>
      <c r="VQF139" s="61"/>
      <c r="VQG139" s="61"/>
      <c r="VQH139" s="61"/>
      <c r="VQI139" s="61"/>
      <c r="VQJ139" s="61"/>
      <c r="VQK139" s="61"/>
      <c r="VQL139" s="61"/>
      <c r="VQM139" s="61"/>
      <c r="VQN139" s="61"/>
      <c r="VQO139" s="61"/>
      <c r="VQP139" s="61"/>
      <c r="VQQ139" s="61"/>
      <c r="VQR139" s="61"/>
      <c r="VQS139" s="61"/>
      <c r="VQT139" s="61"/>
      <c r="VQU139" s="61"/>
      <c r="VQV139" s="61"/>
      <c r="VQW139" s="61"/>
      <c r="VQX139" s="61"/>
      <c r="VQY139" s="61"/>
      <c r="VQZ139" s="61"/>
      <c r="VRA139" s="61"/>
      <c r="VRB139" s="61"/>
      <c r="VRC139" s="61"/>
      <c r="VRD139" s="61"/>
      <c r="VRE139" s="61"/>
      <c r="VRF139" s="61"/>
      <c r="VRG139" s="61"/>
      <c r="VRH139" s="61"/>
      <c r="VRI139" s="61"/>
      <c r="VRJ139" s="61"/>
      <c r="VRK139" s="61"/>
      <c r="VRL139" s="61"/>
      <c r="VRM139" s="61"/>
      <c r="VRN139" s="61"/>
      <c r="VRO139" s="61"/>
      <c r="VRP139" s="61"/>
      <c r="VRQ139" s="61"/>
      <c r="VRR139" s="61"/>
      <c r="VRS139" s="61"/>
      <c r="VRT139" s="61"/>
      <c r="VRU139" s="61"/>
      <c r="VRV139" s="61"/>
      <c r="VRW139" s="61"/>
      <c r="VRX139" s="61"/>
      <c r="VRY139" s="61"/>
      <c r="VRZ139" s="61"/>
      <c r="VSA139" s="61"/>
      <c r="VSB139" s="61"/>
      <c r="VSC139" s="61"/>
      <c r="VSD139" s="61"/>
      <c r="VSE139" s="61"/>
      <c r="VSF139" s="61"/>
      <c r="VSG139" s="61"/>
      <c r="VSH139" s="61"/>
      <c r="VSI139" s="61"/>
      <c r="VSJ139" s="61"/>
      <c r="VSK139" s="61"/>
      <c r="VSL139" s="61"/>
      <c r="VSM139" s="61"/>
      <c r="VSN139" s="61"/>
      <c r="VSO139" s="61"/>
      <c r="VSP139" s="61"/>
      <c r="VSQ139" s="61"/>
      <c r="VSR139" s="61"/>
      <c r="VSS139" s="61"/>
      <c r="VST139" s="61"/>
      <c r="VSU139" s="61"/>
      <c r="VSV139" s="61"/>
      <c r="VSW139" s="61"/>
      <c r="VSX139" s="61"/>
      <c r="VSY139" s="61"/>
      <c r="VSZ139" s="61"/>
      <c r="VTA139" s="61"/>
      <c r="VTB139" s="61"/>
      <c r="VTC139" s="61"/>
      <c r="VTD139" s="61"/>
      <c r="VTE139" s="61"/>
      <c r="VTF139" s="61"/>
      <c r="VTG139" s="61"/>
      <c r="VTH139" s="61"/>
      <c r="VTI139" s="61"/>
      <c r="VTJ139" s="61"/>
      <c r="VTK139" s="61"/>
      <c r="VTL139" s="61"/>
      <c r="VTM139" s="61"/>
      <c r="VTN139" s="61"/>
      <c r="VTO139" s="61"/>
      <c r="VTP139" s="61"/>
      <c r="VTQ139" s="61"/>
      <c r="VTR139" s="61"/>
      <c r="VTS139" s="61"/>
      <c r="VTT139" s="61"/>
      <c r="VTU139" s="61"/>
      <c r="VTV139" s="61"/>
      <c r="VTW139" s="61"/>
      <c r="VTX139" s="61"/>
      <c r="VTY139" s="61"/>
      <c r="VTZ139" s="61"/>
      <c r="VUA139" s="61"/>
      <c r="VUB139" s="61"/>
      <c r="VUC139" s="61"/>
      <c r="VUD139" s="61"/>
      <c r="VUE139" s="61"/>
      <c r="VUF139" s="61"/>
      <c r="VUG139" s="61"/>
      <c r="VUH139" s="61"/>
      <c r="VUI139" s="61"/>
      <c r="VUJ139" s="61"/>
      <c r="VUK139" s="61"/>
      <c r="VUL139" s="61"/>
      <c r="VUM139" s="61"/>
      <c r="VUN139" s="61"/>
      <c r="VUO139" s="61"/>
      <c r="VUP139" s="61"/>
      <c r="VUQ139" s="61"/>
      <c r="VUR139" s="61"/>
      <c r="VUS139" s="61"/>
      <c r="VUT139" s="61"/>
      <c r="VUU139" s="61"/>
      <c r="VUV139" s="61"/>
      <c r="VUW139" s="61"/>
      <c r="VUX139" s="61"/>
      <c r="VUY139" s="61"/>
      <c r="VUZ139" s="61"/>
      <c r="VVA139" s="61"/>
      <c r="VVB139" s="61"/>
      <c r="VVC139" s="61"/>
      <c r="VVD139" s="61"/>
      <c r="VVE139" s="61"/>
      <c r="VVF139" s="61"/>
      <c r="VVG139" s="61"/>
      <c r="VVH139" s="61"/>
      <c r="VVI139" s="61"/>
      <c r="VVJ139" s="61"/>
      <c r="VVK139" s="61"/>
      <c r="VVL139" s="61"/>
      <c r="VVM139" s="61"/>
      <c r="VVN139" s="61"/>
      <c r="VVO139" s="61"/>
      <c r="VVP139" s="61"/>
      <c r="VVQ139" s="61"/>
      <c r="VVR139" s="61"/>
      <c r="VVS139" s="61"/>
      <c r="VVT139" s="61"/>
      <c r="VVU139" s="61"/>
      <c r="VVV139" s="61"/>
      <c r="VVW139" s="61"/>
      <c r="VVX139" s="61"/>
      <c r="VVY139" s="61"/>
      <c r="VVZ139" s="61"/>
      <c r="VWA139" s="61"/>
      <c r="VWB139" s="61"/>
      <c r="VWC139" s="61"/>
      <c r="VWD139" s="61"/>
      <c r="VWE139" s="61"/>
      <c r="VWF139" s="61"/>
      <c r="VWG139" s="61"/>
      <c r="VWH139" s="61"/>
      <c r="VWI139" s="61"/>
      <c r="VWJ139" s="61"/>
      <c r="VWK139" s="61"/>
      <c r="VWL139" s="61"/>
      <c r="VWM139" s="61"/>
      <c r="VWN139" s="61"/>
      <c r="VWO139" s="61"/>
      <c r="VWP139" s="61"/>
      <c r="VWQ139" s="61"/>
      <c r="VWR139" s="61"/>
      <c r="VWS139" s="61"/>
      <c r="VWT139" s="61"/>
      <c r="VWU139" s="61"/>
      <c r="VWV139" s="61"/>
      <c r="VWW139" s="61"/>
      <c r="VWX139" s="61"/>
      <c r="VWY139" s="61"/>
      <c r="VWZ139" s="61"/>
      <c r="VXA139" s="61"/>
      <c r="VXB139" s="61"/>
      <c r="VXC139" s="61"/>
      <c r="VXD139" s="61"/>
      <c r="VXE139" s="61"/>
      <c r="VXF139" s="61"/>
      <c r="VXG139" s="61"/>
      <c r="VXH139" s="61"/>
      <c r="VXI139" s="61"/>
      <c r="VXJ139" s="61"/>
      <c r="VXK139" s="61"/>
      <c r="VXL139" s="61"/>
      <c r="VXM139" s="61"/>
      <c r="VXN139" s="61"/>
      <c r="VXO139" s="61"/>
      <c r="VXP139" s="61"/>
      <c r="VXQ139" s="61"/>
      <c r="VXR139" s="61"/>
      <c r="VXS139" s="61"/>
      <c r="VXT139" s="61"/>
      <c r="VXU139" s="61"/>
      <c r="VXV139" s="61"/>
      <c r="VXW139" s="61"/>
      <c r="VXX139" s="61"/>
      <c r="VXY139" s="61"/>
      <c r="VXZ139" s="61"/>
      <c r="VYA139" s="61"/>
      <c r="VYB139" s="61"/>
      <c r="VYC139" s="61"/>
      <c r="VYD139" s="61"/>
      <c r="VYE139" s="61"/>
      <c r="VYF139" s="61"/>
      <c r="VYG139" s="61"/>
      <c r="VYH139" s="61"/>
      <c r="VYI139" s="61"/>
      <c r="VYJ139" s="61"/>
      <c r="VYK139" s="61"/>
      <c r="VYL139" s="61"/>
      <c r="VYM139" s="61"/>
      <c r="VYN139" s="61"/>
      <c r="VYO139" s="61"/>
      <c r="VYP139" s="61"/>
      <c r="VYQ139" s="61"/>
      <c r="VYR139" s="61"/>
      <c r="VYS139" s="61"/>
      <c r="VYT139" s="61"/>
      <c r="VYU139" s="61"/>
      <c r="VYV139" s="61"/>
      <c r="VYW139" s="61"/>
      <c r="VYX139" s="61"/>
      <c r="VYY139" s="61"/>
      <c r="VYZ139" s="61"/>
      <c r="VZA139" s="61"/>
      <c r="VZB139" s="61"/>
      <c r="VZC139" s="61"/>
      <c r="VZD139" s="61"/>
      <c r="VZE139" s="61"/>
      <c r="VZF139" s="61"/>
      <c r="VZG139" s="61"/>
      <c r="VZH139" s="61"/>
      <c r="VZI139" s="61"/>
      <c r="VZJ139" s="61"/>
      <c r="VZK139" s="61"/>
      <c r="VZL139" s="61"/>
      <c r="VZM139" s="61"/>
      <c r="VZN139" s="61"/>
      <c r="VZO139" s="61"/>
      <c r="VZP139" s="61"/>
      <c r="VZQ139" s="61"/>
      <c r="VZR139" s="61"/>
      <c r="VZS139" s="61"/>
      <c r="VZT139" s="61"/>
      <c r="VZU139" s="61"/>
      <c r="VZV139" s="61"/>
      <c r="VZW139" s="61"/>
      <c r="VZX139" s="61"/>
      <c r="VZY139" s="61"/>
      <c r="VZZ139" s="61"/>
      <c r="WAA139" s="61"/>
      <c r="WAB139" s="61"/>
      <c r="WAC139" s="61"/>
      <c r="WAD139" s="61"/>
      <c r="WAE139" s="61"/>
      <c r="WAF139" s="61"/>
      <c r="WAG139" s="61"/>
      <c r="WAH139" s="61"/>
      <c r="WAI139" s="61"/>
      <c r="WAJ139" s="61"/>
      <c r="WAK139" s="61"/>
      <c r="WAL139" s="61"/>
      <c r="WAM139" s="61"/>
      <c r="WAN139" s="61"/>
      <c r="WAO139" s="61"/>
      <c r="WAP139" s="61"/>
      <c r="WAQ139" s="61"/>
      <c r="WAR139" s="61"/>
      <c r="WAS139" s="61"/>
      <c r="WAT139" s="61"/>
      <c r="WAU139" s="61"/>
      <c r="WAV139" s="61"/>
      <c r="WAW139" s="61"/>
      <c r="WAX139" s="61"/>
      <c r="WAY139" s="61"/>
      <c r="WAZ139" s="61"/>
      <c r="WBA139" s="61"/>
      <c r="WBB139" s="61"/>
      <c r="WBC139" s="61"/>
      <c r="WBD139" s="61"/>
      <c r="WBE139" s="61"/>
      <c r="WBF139" s="61"/>
      <c r="WBG139" s="61"/>
      <c r="WBH139" s="61"/>
      <c r="WBI139" s="61"/>
      <c r="WBJ139" s="61"/>
      <c r="WBK139" s="61"/>
      <c r="WBL139" s="61"/>
      <c r="WBM139" s="61"/>
      <c r="WBN139" s="61"/>
      <c r="WBO139" s="61"/>
      <c r="WBP139" s="61"/>
      <c r="WBQ139" s="61"/>
      <c r="WBR139" s="61"/>
      <c r="WBS139" s="61"/>
      <c r="WBT139" s="61"/>
      <c r="WBU139" s="61"/>
      <c r="WBV139" s="61"/>
      <c r="WBW139" s="61"/>
      <c r="WBX139" s="61"/>
      <c r="WBY139" s="61"/>
      <c r="WBZ139" s="61"/>
      <c r="WCA139" s="61"/>
      <c r="WCB139" s="61"/>
      <c r="WCC139" s="61"/>
      <c r="WCD139" s="61"/>
      <c r="WCE139" s="61"/>
      <c r="WCF139" s="61"/>
      <c r="WCG139" s="61"/>
      <c r="WCH139" s="61"/>
      <c r="WCI139" s="61"/>
      <c r="WCJ139" s="61"/>
      <c r="WCK139" s="61"/>
      <c r="WCL139" s="61"/>
      <c r="WCM139" s="61"/>
      <c r="WCN139" s="61"/>
      <c r="WCO139" s="61"/>
      <c r="WCP139" s="61"/>
      <c r="WCQ139" s="61"/>
      <c r="WCR139" s="61"/>
      <c r="WCS139" s="61"/>
      <c r="WCT139" s="61"/>
      <c r="WCU139" s="61"/>
      <c r="WCV139" s="61"/>
      <c r="WCW139" s="61"/>
      <c r="WCX139" s="61"/>
      <c r="WCY139" s="61"/>
      <c r="WCZ139" s="61"/>
      <c r="WDA139" s="61"/>
      <c r="WDB139" s="61"/>
      <c r="WDC139" s="61"/>
      <c r="WDD139" s="61"/>
      <c r="WDE139" s="61"/>
      <c r="WDF139" s="61"/>
      <c r="WDG139" s="61"/>
      <c r="WDH139" s="61"/>
      <c r="WDI139" s="61"/>
      <c r="WDJ139" s="61"/>
      <c r="WDK139" s="61"/>
      <c r="WDL139" s="61"/>
      <c r="WDM139" s="61"/>
      <c r="WDN139" s="61"/>
      <c r="WDO139" s="61"/>
      <c r="WDP139" s="61"/>
      <c r="WDQ139" s="61"/>
      <c r="WDR139" s="61"/>
      <c r="WDS139" s="61"/>
      <c r="WDT139" s="61"/>
      <c r="WDU139" s="61"/>
      <c r="WDV139" s="61"/>
      <c r="WDW139" s="61"/>
      <c r="WDX139" s="61"/>
      <c r="WDY139" s="61"/>
      <c r="WDZ139" s="61"/>
      <c r="WEA139" s="61"/>
      <c r="WEB139" s="61"/>
      <c r="WEC139" s="61"/>
      <c r="WED139" s="61"/>
      <c r="WEE139" s="61"/>
      <c r="WEF139" s="61"/>
      <c r="WEG139" s="61"/>
      <c r="WEH139" s="61"/>
      <c r="WEI139" s="61"/>
      <c r="WEJ139" s="61"/>
      <c r="WEK139" s="61"/>
      <c r="WEL139" s="61"/>
      <c r="WEM139" s="61"/>
      <c r="WEN139" s="61"/>
      <c r="WEO139" s="61"/>
      <c r="WEP139" s="61"/>
      <c r="WEQ139" s="61"/>
      <c r="WER139" s="61"/>
      <c r="WES139" s="61"/>
      <c r="WET139" s="61"/>
      <c r="WEU139" s="61"/>
      <c r="WEV139" s="61"/>
      <c r="WEW139" s="61"/>
      <c r="WEX139" s="61"/>
      <c r="WEY139" s="61"/>
      <c r="WEZ139" s="61"/>
      <c r="WFA139" s="61"/>
      <c r="WFB139" s="61"/>
      <c r="WFC139" s="61"/>
      <c r="WFD139" s="61"/>
      <c r="WFE139" s="61"/>
      <c r="WFF139" s="61"/>
      <c r="WFG139" s="61"/>
      <c r="WFH139" s="61"/>
      <c r="WFI139" s="61"/>
      <c r="WFJ139" s="61"/>
      <c r="WFK139" s="61"/>
      <c r="WFL139" s="61"/>
      <c r="WFM139" s="61"/>
      <c r="WFN139" s="61"/>
      <c r="WFO139" s="61"/>
      <c r="WFP139" s="61"/>
      <c r="WFQ139" s="61"/>
      <c r="WFR139" s="61"/>
      <c r="WFS139" s="61"/>
      <c r="WFT139" s="61"/>
      <c r="WFU139" s="61"/>
      <c r="WFV139" s="61"/>
      <c r="WFW139" s="61"/>
      <c r="WFX139" s="61"/>
      <c r="WFY139" s="61"/>
      <c r="WFZ139" s="61"/>
      <c r="WGA139" s="61"/>
      <c r="WGB139" s="61"/>
      <c r="WGC139" s="61"/>
      <c r="WGD139" s="61"/>
      <c r="WGE139" s="61"/>
      <c r="WGF139" s="61"/>
      <c r="WGG139" s="61"/>
      <c r="WGH139" s="61"/>
      <c r="WGI139" s="61"/>
      <c r="WGJ139" s="61"/>
      <c r="WGK139" s="61"/>
      <c r="WGL139" s="61"/>
      <c r="WGM139" s="61"/>
      <c r="WGN139" s="61"/>
      <c r="WGO139" s="61"/>
      <c r="WGP139" s="61"/>
      <c r="WGQ139" s="61"/>
      <c r="WGR139" s="61"/>
      <c r="WGS139" s="61"/>
      <c r="WGT139" s="61"/>
      <c r="WGU139" s="61"/>
      <c r="WGV139" s="61"/>
      <c r="WGW139" s="61"/>
      <c r="WGX139" s="61"/>
      <c r="WGY139" s="61"/>
      <c r="WGZ139" s="61"/>
      <c r="WHA139" s="61"/>
      <c r="WHB139" s="61"/>
      <c r="WHC139" s="61"/>
      <c r="WHD139" s="61"/>
      <c r="WHE139" s="61"/>
      <c r="WHF139" s="61"/>
      <c r="WHG139" s="61"/>
      <c r="WHH139" s="61"/>
      <c r="WHI139" s="61"/>
      <c r="WHJ139" s="61"/>
      <c r="WHK139" s="61"/>
      <c r="WHL139" s="61"/>
      <c r="WHM139" s="61"/>
      <c r="WHN139" s="61"/>
      <c r="WHO139" s="61"/>
      <c r="WHP139" s="61"/>
      <c r="WHQ139" s="61"/>
      <c r="WHR139" s="61"/>
      <c r="WHS139" s="61"/>
      <c r="WHT139" s="61"/>
      <c r="WHU139" s="61"/>
      <c r="WHV139" s="61"/>
      <c r="WHW139" s="61"/>
      <c r="WHX139" s="61"/>
      <c r="WHY139" s="61"/>
      <c r="WHZ139" s="61"/>
      <c r="WIA139" s="61"/>
      <c r="WIB139" s="61"/>
      <c r="WIC139" s="61"/>
      <c r="WID139" s="61"/>
      <c r="WIE139" s="61"/>
      <c r="WIF139" s="61"/>
      <c r="WIG139" s="61"/>
      <c r="WIH139" s="61"/>
      <c r="WII139" s="61"/>
      <c r="WIJ139" s="61"/>
      <c r="WIK139" s="61"/>
      <c r="WIL139" s="61"/>
      <c r="WIM139" s="61"/>
      <c r="WIN139" s="61"/>
      <c r="WIO139" s="61"/>
      <c r="WIP139" s="61"/>
      <c r="WIQ139" s="61"/>
      <c r="WIR139" s="61"/>
      <c r="WIS139" s="61"/>
      <c r="WIT139" s="61"/>
      <c r="WIU139" s="61"/>
      <c r="WIV139" s="61"/>
      <c r="WIW139" s="61"/>
      <c r="WIX139" s="61"/>
      <c r="WIY139" s="61"/>
      <c r="WIZ139" s="61"/>
      <c r="WJA139" s="61"/>
      <c r="WJB139" s="61"/>
      <c r="WJC139" s="61"/>
      <c r="WJD139" s="61"/>
      <c r="WJE139" s="61"/>
      <c r="WJF139" s="61"/>
      <c r="WJG139" s="61"/>
      <c r="WJH139" s="61"/>
      <c r="WJI139" s="61"/>
      <c r="WJJ139" s="61"/>
      <c r="WJK139" s="61"/>
      <c r="WJL139" s="61"/>
      <c r="WJM139" s="61"/>
      <c r="WJN139" s="61"/>
      <c r="WJO139" s="61"/>
      <c r="WJP139" s="61"/>
      <c r="WJQ139" s="61"/>
      <c r="WJR139" s="61"/>
      <c r="WJS139" s="61"/>
      <c r="WJT139" s="61"/>
      <c r="WJU139" s="61"/>
      <c r="WJV139" s="61"/>
      <c r="WJW139" s="61"/>
      <c r="WJX139" s="61"/>
      <c r="WJY139" s="61"/>
      <c r="WJZ139" s="61"/>
      <c r="WKA139" s="61"/>
      <c r="WKB139" s="61"/>
      <c r="WKC139" s="61"/>
      <c r="WKD139" s="61"/>
      <c r="WKE139" s="61"/>
      <c r="WKF139" s="61"/>
      <c r="WKG139" s="61"/>
      <c r="WKH139" s="61"/>
      <c r="WKI139" s="61"/>
      <c r="WKJ139" s="61"/>
      <c r="WKK139" s="61"/>
      <c r="WKL139" s="61"/>
      <c r="WKM139" s="61"/>
      <c r="WKN139" s="61"/>
      <c r="WKO139" s="61"/>
      <c r="WKP139" s="61"/>
      <c r="WKQ139" s="61"/>
      <c r="WKR139" s="61"/>
      <c r="WKS139" s="61"/>
      <c r="WKT139" s="61"/>
      <c r="WKU139" s="61"/>
      <c r="WKV139" s="61"/>
      <c r="WKW139" s="61"/>
      <c r="WKX139" s="61"/>
      <c r="WKY139" s="61"/>
      <c r="WKZ139" s="61"/>
      <c r="WLA139" s="61"/>
      <c r="WLB139" s="61"/>
      <c r="WLC139" s="61"/>
      <c r="WLD139" s="61"/>
      <c r="WLE139" s="61"/>
      <c r="WLF139" s="61"/>
      <c r="WLG139" s="61"/>
      <c r="WLH139" s="61"/>
      <c r="WLI139" s="61"/>
      <c r="WLJ139" s="61"/>
      <c r="WLK139" s="61"/>
      <c r="WLL139" s="61"/>
      <c r="WLM139" s="61"/>
      <c r="WLN139" s="61"/>
      <c r="WLO139" s="61"/>
      <c r="WLP139" s="61"/>
      <c r="WLQ139" s="61"/>
      <c r="WLR139" s="61"/>
      <c r="WLS139" s="61"/>
      <c r="WLT139" s="61"/>
      <c r="WLU139" s="61"/>
      <c r="WLV139" s="61"/>
      <c r="WLW139" s="61"/>
      <c r="WLX139" s="61"/>
      <c r="WLY139" s="61"/>
      <c r="WLZ139" s="61"/>
      <c r="WMA139" s="61"/>
      <c r="WMB139" s="61"/>
      <c r="WMC139" s="61"/>
      <c r="WMD139" s="61"/>
      <c r="WME139" s="61"/>
      <c r="WMF139" s="61"/>
      <c r="WMG139" s="61"/>
      <c r="WMH139" s="61"/>
      <c r="WMI139" s="61"/>
      <c r="WMJ139" s="61"/>
      <c r="WMK139" s="61"/>
      <c r="WML139" s="61"/>
      <c r="WMM139" s="61"/>
      <c r="WMN139" s="61"/>
      <c r="WMO139" s="61"/>
      <c r="WMP139" s="61"/>
      <c r="WMQ139" s="61"/>
      <c r="WMR139" s="61"/>
      <c r="WMS139" s="61"/>
      <c r="WMT139" s="61"/>
      <c r="WMU139" s="61"/>
      <c r="WMV139" s="61"/>
      <c r="WMW139" s="61"/>
      <c r="WMX139" s="61"/>
      <c r="WMY139" s="61"/>
      <c r="WMZ139" s="61"/>
      <c r="WNA139" s="61"/>
      <c r="WNB139" s="61"/>
      <c r="WNC139" s="61"/>
      <c r="WND139" s="61"/>
      <c r="WNE139" s="61"/>
      <c r="WNF139" s="61"/>
      <c r="WNG139" s="61"/>
      <c r="WNH139" s="61"/>
      <c r="WNI139" s="61"/>
      <c r="WNJ139" s="61"/>
      <c r="WNK139" s="61"/>
      <c r="WNL139" s="61"/>
      <c r="WNM139" s="61"/>
      <c r="WNN139" s="61"/>
      <c r="WNO139" s="61"/>
      <c r="WNP139" s="61"/>
      <c r="WNQ139" s="61"/>
      <c r="WNR139" s="61"/>
      <c r="WNS139" s="61"/>
      <c r="WNT139" s="61"/>
      <c r="WNU139" s="61"/>
      <c r="WNV139" s="61"/>
      <c r="WNW139" s="61"/>
      <c r="WNX139" s="61"/>
      <c r="WNY139" s="61"/>
      <c r="WNZ139" s="61"/>
      <c r="WOA139" s="61"/>
      <c r="WOB139" s="61"/>
      <c r="WOC139" s="61"/>
      <c r="WOD139" s="61"/>
      <c r="WOE139" s="61"/>
      <c r="WOF139" s="61"/>
      <c r="WOG139" s="61"/>
      <c r="WOH139" s="61"/>
      <c r="WOI139" s="61"/>
      <c r="WOJ139" s="61"/>
      <c r="WOK139" s="61"/>
      <c r="WOL139" s="61"/>
      <c r="WOM139" s="61"/>
      <c r="WON139" s="61"/>
      <c r="WOO139" s="61"/>
      <c r="WOP139" s="61"/>
      <c r="WOQ139" s="61"/>
      <c r="WOR139" s="61"/>
      <c r="WOS139" s="61"/>
      <c r="WOT139" s="61"/>
      <c r="WOU139" s="61"/>
      <c r="WOV139" s="61"/>
      <c r="WOW139" s="61"/>
      <c r="WOX139" s="61"/>
      <c r="WOY139" s="61"/>
      <c r="WOZ139" s="61"/>
      <c r="WPA139" s="61"/>
      <c r="WPB139" s="61"/>
      <c r="WPC139" s="61"/>
      <c r="WPD139" s="61"/>
      <c r="WPE139" s="61"/>
      <c r="WPF139" s="61"/>
      <c r="WPG139" s="61"/>
      <c r="WPH139" s="61"/>
      <c r="WPI139" s="61"/>
      <c r="WPJ139" s="61"/>
      <c r="WPK139" s="61"/>
      <c r="WPL139" s="61"/>
      <c r="WPM139" s="61"/>
      <c r="WPN139" s="61"/>
      <c r="WPO139" s="61"/>
      <c r="WPP139" s="61"/>
      <c r="WPQ139" s="61"/>
      <c r="WPR139" s="61"/>
      <c r="WPS139" s="61"/>
      <c r="WPT139" s="61"/>
      <c r="WPU139" s="61"/>
      <c r="WPV139" s="61"/>
      <c r="WPW139" s="61"/>
      <c r="WPX139" s="61"/>
      <c r="WPY139" s="61"/>
      <c r="WPZ139" s="61"/>
      <c r="WQA139" s="61"/>
      <c r="WQB139" s="61"/>
      <c r="WQC139" s="61"/>
      <c r="WQD139" s="61"/>
      <c r="WQE139" s="61"/>
      <c r="WQF139" s="61"/>
      <c r="WQG139" s="61"/>
      <c r="WQH139" s="61"/>
      <c r="WQI139" s="61"/>
      <c r="WQJ139" s="61"/>
      <c r="WQK139" s="61"/>
      <c r="WQL139" s="61"/>
      <c r="WQM139" s="61"/>
      <c r="WQN139" s="61"/>
      <c r="WQO139" s="61"/>
      <c r="WQP139" s="61"/>
      <c r="WQQ139" s="61"/>
      <c r="WQR139" s="61"/>
      <c r="WQS139" s="61"/>
      <c r="WQT139" s="61"/>
      <c r="WQU139" s="61"/>
      <c r="WQV139" s="61"/>
      <c r="WQW139" s="61"/>
      <c r="WQX139" s="61"/>
      <c r="WQY139" s="61"/>
      <c r="WQZ139" s="61"/>
      <c r="WRA139" s="61"/>
      <c r="WRB139" s="61"/>
      <c r="WRC139" s="61"/>
      <c r="WRD139" s="61"/>
      <c r="WRE139" s="61"/>
      <c r="WRF139" s="61"/>
      <c r="WRG139" s="61"/>
      <c r="WRH139" s="61"/>
      <c r="WRI139" s="61"/>
      <c r="WRJ139" s="61"/>
      <c r="WRK139" s="61"/>
      <c r="WRL139" s="61"/>
      <c r="WRM139" s="61"/>
      <c r="WRN139" s="61"/>
      <c r="WRO139" s="61"/>
      <c r="WRP139" s="61"/>
      <c r="WRQ139" s="61"/>
      <c r="WRR139" s="61"/>
      <c r="WRS139" s="61"/>
      <c r="WRT139" s="61"/>
      <c r="WRU139" s="61"/>
      <c r="WRV139" s="61"/>
      <c r="WRW139" s="61"/>
      <c r="WRX139" s="61"/>
      <c r="WRY139" s="61"/>
      <c r="WRZ139" s="61"/>
      <c r="WSA139" s="61"/>
      <c r="WSB139" s="61"/>
      <c r="WSC139" s="61"/>
      <c r="WSD139" s="61"/>
      <c r="WSE139" s="61"/>
      <c r="WSF139" s="61"/>
      <c r="WSG139" s="61"/>
      <c r="WSH139" s="61"/>
      <c r="WSI139" s="61"/>
      <c r="WSJ139" s="61"/>
      <c r="WSK139" s="61"/>
      <c r="WSL139" s="61"/>
      <c r="WSM139" s="61"/>
      <c r="WSN139" s="61"/>
      <c r="WSO139" s="61"/>
      <c r="WSP139" s="61"/>
      <c r="WSQ139" s="61"/>
      <c r="WSR139" s="61"/>
      <c r="WSS139" s="61"/>
      <c r="WST139" s="61"/>
      <c r="WSU139" s="61"/>
      <c r="WSV139" s="61"/>
      <c r="WSW139" s="61"/>
      <c r="WSX139" s="61"/>
      <c r="WSY139" s="61"/>
      <c r="WSZ139" s="61"/>
      <c r="WTA139" s="61"/>
      <c r="WTB139" s="61"/>
      <c r="WTC139" s="61"/>
      <c r="WTD139" s="61"/>
      <c r="WTE139" s="61"/>
      <c r="WTF139" s="61"/>
      <c r="WTG139" s="61"/>
      <c r="WTH139" s="61"/>
      <c r="WTI139" s="61"/>
      <c r="WTJ139" s="61"/>
      <c r="WTK139" s="61"/>
      <c r="WTL139" s="61"/>
      <c r="WTM139" s="61"/>
      <c r="WTN139" s="61"/>
      <c r="WTO139" s="61"/>
      <c r="WTP139" s="61"/>
      <c r="WTQ139" s="61"/>
      <c r="WTR139" s="61"/>
      <c r="WTS139" s="61"/>
      <c r="WTT139" s="61"/>
      <c r="WTU139" s="61"/>
      <c r="WTV139" s="61"/>
      <c r="WTW139" s="61"/>
      <c r="WTX139" s="61"/>
      <c r="WTY139" s="61"/>
      <c r="WTZ139" s="61"/>
      <c r="WUA139" s="61"/>
      <c r="WUB139" s="61"/>
      <c r="WUC139" s="61"/>
      <c r="WUD139" s="61"/>
      <c r="WUE139" s="61"/>
      <c r="WUF139" s="61"/>
      <c r="WUG139" s="61"/>
      <c r="WUH139" s="61"/>
      <c r="WUI139" s="61"/>
      <c r="WUJ139" s="61"/>
      <c r="WUK139" s="61"/>
      <c r="WUL139" s="61"/>
      <c r="WUM139" s="61"/>
      <c r="WUN139" s="61"/>
      <c r="WUO139" s="61"/>
      <c r="WUP139" s="61"/>
      <c r="WUQ139" s="61"/>
      <c r="WUR139" s="61"/>
      <c r="WUS139" s="61"/>
      <c r="WUT139" s="61"/>
      <c r="WUU139" s="61"/>
      <c r="WUV139" s="61"/>
      <c r="WUW139" s="61"/>
      <c r="WUX139" s="61"/>
      <c r="WUY139" s="61"/>
      <c r="WUZ139" s="61"/>
      <c r="WVA139" s="61"/>
      <c r="WVB139" s="61"/>
      <c r="WVC139" s="61"/>
      <c r="WVD139" s="61"/>
      <c r="WVE139" s="61"/>
      <c r="WVF139" s="61"/>
      <c r="WVG139" s="61"/>
      <c r="WVH139" s="61"/>
      <c r="WVI139" s="61"/>
      <c r="WVJ139" s="61"/>
      <c r="WVK139" s="61"/>
      <c r="WVL139" s="61"/>
      <c r="WVM139" s="61"/>
      <c r="WVN139" s="61"/>
      <c r="WVO139" s="61"/>
      <c r="WVP139" s="61"/>
      <c r="WVQ139" s="61"/>
      <c r="WVR139" s="61"/>
      <c r="WVS139" s="61"/>
      <c r="WVT139" s="61"/>
      <c r="WVU139" s="61"/>
      <c r="WVV139" s="61"/>
      <c r="WVW139" s="61"/>
      <c r="WVX139" s="61"/>
      <c r="WVY139" s="61"/>
      <c r="WVZ139" s="61"/>
      <c r="WWA139" s="61"/>
      <c r="WWB139" s="61"/>
      <c r="WWC139" s="61"/>
      <c r="WWD139" s="61"/>
      <c r="WWE139" s="61"/>
      <c r="WWF139" s="61"/>
      <c r="WWG139" s="61"/>
      <c r="WWH139" s="61"/>
      <c r="WWI139" s="61"/>
      <c r="WWJ139" s="61"/>
      <c r="WWK139" s="61"/>
      <c r="WWL139" s="61"/>
      <c r="WWM139" s="61"/>
      <c r="WWN139" s="61"/>
      <c r="WWO139" s="61"/>
      <c r="WWP139" s="61"/>
      <c r="WWQ139" s="61"/>
      <c r="WWR139" s="61"/>
      <c r="WWS139" s="61"/>
      <c r="WWT139" s="61"/>
      <c r="WWU139" s="61"/>
      <c r="WWV139" s="61"/>
      <c r="WWW139" s="61"/>
      <c r="WWX139" s="61"/>
      <c r="WWY139" s="61"/>
      <c r="WWZ139" s="61"/>
      <c r="WXA139" s="61"/>
      <c r="WXB139" s="61"/>
      <c r="WXC139" s="61"/>
      <c r="WXD139" s="61"/>
      <c r="WXE139" s="61"/>
      <c r="WXF139" s="61"/>
      <c r="WXG139" s="61"/>
      <c r="WXH139" s="61"/>
      <c r="WXI139" s="61"/>
      <c r="WXJ139" s="61"/>
      <c r="WXK139" s="61"/>
      <c r="WXL139" s="61"/>
      <c r="WXM139" s="61"/>
      <c r="WXN139" s="61"/>
      <c r="WXO139" s="61"/>
      <c r="WXP139" s="61"/>
      <c r="WXQ139" s="61"/>
      <c r="WXR139" s="61"/>
      <c r="WXS139" s="61"/>
      <c r="WXT139" s="61"/>
      <c r="WXU139" s="61"/>
      <c r="WXV139" s="61"/>
      <c r="WXW139" s="61"/>
      <c r="WXX139" s="61"/>
      <c r="WXY139" s="61"/>
      <c r="WXZ139" s="61"/>
      <c r="WYA139" s="61"/>
      <c r="WYB139" s="61"/>
      <c r="WYC139" s="61"/>
      <c r="WYD139" s="61"/>
      <c r="WYE139" s="61"/>
      <c r="WYF139" s="61"/>
      <c r="WYG139" s="61"/>
      <c r="WYH139" s="61"/>
      <c r="WYI139" s="61"/>
      <c r="WYJ139" s="61"/>
      <c r="WYK139" s="61"/>
      <c r="WYL139" s="61"/>
      <c r="WYM139" s="61"/>
      <c r="WYN139" s="61"/>
      <c r="WYO139" s="61"/>
      <c r="WYP139" s="61"/>
      <c r="WYQ139" s="61"/>
      <c r="WYR139" s="61"/>
      <c r="WYS139" s="61"/>
      <c r="WYT139" s="61"/>
      <c r="WYU139" s="61"/>
      <c r="WYV139" s="61"/>
      <c r="WYW139" s="61"/>
      <c r="WYX139" s="61"/>
      <c r="WYY139" s="61"/>
      <c r="WYZ139" s="61"/>
      <c r="WZA139" s="61"/>
      <c r="WZB139" s="61"/>
      <c r="WZC139" s="61"/>
      <c r="WZD139" s="61"/>
      <c r="WZE139" s="61"/>
      <c r="WZF139" s="61"/>
      <c r="WZG139" s="61"/>
      <c r="WZH139" s="61"/>
      <c r="WZI139" s="61"/>
      <c r="WZJ139" s="61"/>
      <c r="WZK139" s="61"/>
      <c r="WZL139" s="61"/>
      <c r="WZM139" s="61"/>
      <c r="WZN139" s="61"/>
      <c r="WZO139" s="61"/>
      <c r="WZP139" s="61"/>
      <c r="WZQ139" s="61"/>
      <c r="WZR139" s="61"/>
      <c r="WZS139" s="61"/>
      <c r="WZT139" s="61"/>
      <c r="WZU139" s="61"/>
      <c r="WZV139" s="61"/>
      <c r="WZW139" s="61"/>
      <c r="WZX139" s="61"/>
      <c r="WZY139" s="61"/>
      <c r="WZZ139" s="61"/>
      <c r="XAA139" s="61"/>
      <c r="XAB139" s="61"/>
      <c r="XAC139" s="61"/>
      <c r="XAD139" s="61"/>
      <c r="XAE139" s="61"/>
      <c r="XAF139" s="61"/>
      <c r="XAG139" s="61"/>
      <c r="XAH139" s="61"/>
      <c r="XAI139" s="61"/>
      <c r="XAJ139" s="61"/>
      <c r="XAK139" s="61"/>
      <c r="XAL139" s="61"/>
      <c r="XAM139" s="61"/>
      <c r="XAN139" s="61"/>
      <c r="XAO139" s="61"/>
      <c r="XAP139" s="61"/>
      <c r="XAQ139" s="61"/>
      <c r="XAR139" s="61"/>
      <c r="XAS139" s="61"/>
      <c r="XAT139" s="61"/>
      <c r="XAU139" s="61"/>
      <c r="XAV139" s="61"/>
      <c r="XAW139" s="61"/>
      <c r="XAX139" s="61"/>
      <c r="XAY139" s="61"/>
      <c r="XAZ139" s="61"/>
      <c r="XBA139" s="61"/>
      <c r="XBB139" s="61"/>
      <c r="XBC139" s="61"/>
      <c r="XBD139" s="61"/>
      <c r="XBE139" s="61"/>
      <c r="XBF139" s="61"/>
      <c r="XBG139" s="61"/>
      <c r="XBH139" s="61"/>
      <c r="XBI139" s="61"/>
      <c r="XBJ139" s="61"/>
      <c r="XBK139" s="61"/>
      <c r="XBL139" s="61"/>
      <c r="XBM139" s="61"/>
      <c r="XBN139" s="61"/>
      <c r="XBO139" s="61"/>
      <c r="XBP139" s="61"/>
      <c r="XBQ139" s="61"/>
      <c r="XBR139" s="61"/>
      <c r="XBS139" s="61"/>
      <c r="XBT139" s="61"/>
      <c r="XBU139" s="61"/>
      <c r="XBV139" s="61"/>
      <c r="XBW139" s="61"/>
      <c r="XBX139" s="61"/>
      <c r="XBY139" s="61"/>
      <c r="XBZ139" s="61"/>
      <c r="XCA139" s="61"/>
      <c r="XCB139" s="61"/>
      <c r="XCC139" s="61"/>
      <c r="XCD139" s="61"/>
      <c r="XCE139" s="61"/>
      <c r="XCF139" s="61"/>
      <c r="XCG139" s="61"/>
      <c r="XCH139" s="61"/>
      <c r="XCI139" s="61"/>
      <c r="XCJ139" s="61"/>
      <c r="XCK139" s="61"/>
      <c r="XCL139" s="61"/>
      <c r="XCM139" s="61"/>
      <c r="XCN139" s="61"/>
      <c r="XCO139" s="61"/>
      <c r="XCP139" s="61"/>
      <c r="XCQ139" s="61"/>
      <c r="XCR139" s="61"/>
      <c r="XCS139" s="61"/>
      <c r="XCT139" s="61"/>
      <c r="XCU139" s="61"/>
      <c r="XCV139" s="61"/>
      <c r="XCW139" s="61"/>
      <c r="XCX139" s="61"/>
      <c r="XCY139" s="61"/>
      <c r="XCZ139" s="61"/>
      <c r="XDA139" s="61"/>
      <c r="XDB139" s="61"/>
      <c r="XDC139" s="61"/>
      <c r="XDD139" s="61"/>
      <c r="XDE139" s="61"/>
      <c r="XDF139" s="61"/>
      <c r="XDG139" s="61"/>
      <c r="XDH139" s="61"/>
      <c r="XDI139" s="61"/>
      <c r="XDJ139" s="61"/>
      <c r="XDK139" s="61"/>
      <c r="XDL139" s="61"/>
      <c r="XDM139" s="61"/>
      <c r="XDN139" s="61"/>
      <c r="XDO139" s="61"/>
      <c r="XDP139" s="61"/>
      <c r="XDQ139" s="61"/>
      <c r="XDR139" s="61"/>
      <c r="XDS139" s="61"/>
      <c r="XDT139" s="61"/>
      <c r="XDU139" s="61"/>
      <c r="XDV139" s="61"/>
      <c r="XDW139" s="61"/>
      <c r="XDX139" s="61"/>
      <c r="XDY139" s="61"/>
      <c r="XDZ139" s="61"/>
      <c r="XEA139" s="61"/>
      <c r="XEB139" s="61"/>
      <c r="XEC139" s="61"/>
      <c r="XED139" s="61"/>
      <c r="XEE139" s="61"/>
      <c r="XEF139" s="61"/>
      <c r="XEG139" s="61"/>
      <c r="XEH139" s="61"/>
      <c r="XEI139" s="61"/>
      <c r="XEJ139" s="61"/>
      <c r="XEK139" s="61"/>
      <c r="XEL139" s="61"/>
      <c r="XEM139" s="61"/>
      <c r="XEN139" s="61"/>
      <c r="XEO139" s="61"/>
    </row>
    <row r="140" spans="1:16369" s="22" customFormat="1" ht="42" customHeight="1" x14ac:dyDescent="0.3">
      <c r="A140" s="47" t="s">
        <v>1098</v>
      </c>
      <c r="B140" s="47" t="s">
        <v>1732</v>
      </c>
      <c r="C140" s="46" t="s">
        <v>29</v>
      </c>
      <c r="D140" s="47" t="s">
        <v>156</v>
      </c>
      <c r="E140" s="47" t="s">
        <v>1390</v>
      </c>
      <c r="F140" s="48">
        <v>267</v>
      </c>
    </row>
    <row r="141" spans="1:16369" s="22" customFormat="1" ht="42" customHeight="1" x14ac:dyDescent="0.3">
      <c r="A141" s="47" t="s">
        <v>1134</v>
      </c>
      <c r="B141" s="47" t="s">
        <v>1754</v>
      </c>
      <c r="C141" s="46" t="s">
        <v>56</v>
      </c>
      <c r="D141" s="47" t="s">
        <v>262</v>
      </c>
      <c r="E141" s="47" t="s">
        <v>1402</v>
      </c>
      <c r="F141" s="48">
        <v>247.91</v>
      </c>
    </row>
    <row r="142" spans="1:16369" s="22" customFormat="1" ht="42" customHeight="1" x14ac:dyDescent="0.3">
      <c r="A142" s="47" t="s">
        <v>1107</v>
      </c>
      <c r="B142" s="47" t="s">
        <v>1734</v>
      </c>
      <c r="C142" s="46" t="s">
        <v>92</v>
      </c>
      <c r="D142" s="47" t="s">
        <v>278</v>
      </c>
      <c r="E142" s="47" t="s">
        <v>1428</v>
      </c>
      <c r="F142" s="48">
        <v>222.5</v>
      </c>
    </row>
    <row r="143" spans="1:16369" s="22" customFormat="1" ht="42" customHeight="1" x14ac:dyDescent="0.3">
      <c r="A143" s="35" t="s">
        <v>1111</v>
      </c>
      <c r="B143" s="35" t="s">
        <v>1729</v>
      </c>
      <c r="C143" s="13" t="s">
        <v>57</v>
      </c>
      <c r="D143" s="47" t="s">
        <v>178</v>
      </c>
      <c r="E143" s="47" t="s">
        <v>1407</v>
      </c>
      <c r="F143" s="66">
        <v>220.97</v>
      </c>
    </row>
    <row r="144" spans="1:16369" s="22" customFormat="1" ht="42" customHeight="1" x14ac:dyDescent="0.3">
      <c r="A144" s="35" t="s">
        <v>1142</v>
      </c>
      <c r="B144" s="35" t="s">
        <v>1764</v>
      </c>
      <c r="C144" s="13" t="s">
        <v>55</v>
      </c>
      <c r="D144" s="47" t="s">
        <v>177</v>
      </c>
      <c r="E144" s="47" t="s">
        <v>1406</v>
      </c>
      <c r="F144" s="14">
        <v>184.85</v>
      </c>
    </row>
    <row r="145" spans="1:6" s="22" customFormat="1" ht="42" customHeight="1" x14ac:dyDescent="0.3">
      <c r="A145" s="47" t="s">
        <v>1141</v>
      </c>
      <c r="B145" s="47" t="s">
        <v>1772</v>
      </c>
      <c r="C145" s="46" t="s">
        <v>55</v>
      </c>
      <c r="D145" s="47" t="s">
        <v>177</v>
      </c>
      <c r="E145" s="47" t="s">
        <v>1406</v>
      </c>
      <c r="F145" s="48">
        <v>138.74</v>
      </c>
    </row>
    <row r="146" spans="1:6" s="22" customFormat="1" ht="42" customHeight="1" x14ac:dyDescent="0.3">
      <c r="A146" s="47" t="s">
        <v>1100</v>
      </c>
      <c r="B146" s="47" t="s">
        <v>1757</v>
      </c>
      <c r="C146" s="46" t="s">
        <v>43</v>
      </c>
      <c r="D146" s="47" t="s">
        <v>255</v>
      </c>
      <c r="E146" s="47" t="s">
        <v>1411</v>
      </c>
      <c r="F146" s="48">
        <v>64.52</v>
      </c>
    </row>
    <row r="147" spans="1:6" s="22" customFormat="1" ht="42" customHeight="1" x14ac:dyDescent="0.3">
      <c r="A147" s="47" t="s">
        <v>1115</v>
      </c>
      <c r="B147" s="47" t="s">
        <v>1736</v>
      </c>
      <c r="C147" s="46" t="s">
        <v>29</v>
      </c>
      <c r="D147" s="47" t="s">
        <v>156</v>
      </c>
      <c r="E147" s="47" t="s">
        <v>1407</v>
      </c>
      <c r="F147" s="48">
        <v>60.6</v>
      </c>
    </row>
    <row r="148" spans="1:6" s="22" customFormat="1" ht="42" customHeight="1" x14ac:dyDescent="0.3">
      <c r="A148" s="47" t="s">
        <v>1096</v>
      </c>
      <c r="B148" s="47" t="s">
        <v>1730</v>
      </c>
      <c r="C148" s="46" t="s">
        <v>42</v>
      </c>
      <c r="D148" s="47" t="s">
        <v>167</v>
      </c>
      <c r="E148" s="47" t="s">
        <v>1390</v>
      </c>
      <c r="F148" s="48">
        <v>32.880000000000003</v>
      </c>
    </row>
    <row r="149" spans="1:6" s="22" customFormat="1" ht="42" customHeight="1" x14ac:dyDescent="0.3">
      <c r="A149" s="47" t="s">
        <v>115</v>
      </c>
      <c r="B149" s="47" t="s">
        <v>1773</v>
      </c>
      <c r="C149" s="46" t="s">
        <v>98</v>
      </c>
      <c r="D149" s="47" t="s">
        <v>223</v>
      </c>
      <c r="E149" s="47" t="s">
        <v>1406</v>
      </c>
      <c r="F149" s="48">
        <v>19.78</v>
      </c>
    </row>
    <row r="150" spans="1:6" s="22" customFormat="1" ht="42" customHeight="1" x14ac:dyDescent="0.3">
      <c r="A150" s="47" t="s">
        <v>1108</v>
      </c>
      <c r="B150" s="47" t="s">
        <v>1725</v>
      </c>
      <c r="C150" s="46" t="s">
        <v>57</v>
      </c>
      <c r="D150" s="47" t="s">
        <v>178</v>
      </c>
      <c r="E150" s="47" t="s">
        <v>1407</v>
      </c>
      <c r="F150" s="14">
        <v>18.7</v>
      </c>
    </row>
    <row r="151" spans="1:6" s="22" customFormat="1" ht="42" customHeight="1" x14ac:dyDescent="0.3">
      <c r="A151" s="47" t="s">
        <v>1107</v>
      </c>
      <c r="B151" s="47" t="s">
        <v>1734</v>
      </c>
      <c r="C151" s="46" t="s">
        <v>92</v>
      </c>
      <c r="D151" s="47" t="s">
        <v>278</v>
      </c>
      <c r="E151" s="47" t="s">
        <v>1411</v>
      </c>
      <c r="F151" s="48">
        <v>18</v>
      </c>
    </row>
    <row r="152" spans="1:6" s="22" customFormat="1" ht="42" customHeight="1" x14ac:dyDescent="0.3">
      <c r="A152" s="47" t="s">
        <v>1108</v>
      </c>
      <c r="B152" s="47" t="s">
        <v>1725</v>
      </c>
      <c r="C152" s="46" t="s">
        <v>92</v>
      </c>
      <c r="D152" s="47" t="s">
        <v>278</v>
      </c>
      <c r="E152" s="47" t="s">
        <v>300</v>
      </c>
      <c r="F152" s="48">
        <v>13.91</v>
      </c>
    </row>
    <row r="153" spans="1:6" s="22" customFormat="1" ht="42" customHeight="1" x14ac:dyDescent="0.3">
      <c r="A153" s="47" t="s">
        <v>1105</v>
      </c>
      <c r="B153" s="47" t="s">
        <v>1738</v>
      </c>
      <c r="C153" s="46" t="s">
        <v>85</v>
      </c>
      <c r="D153" s="47" t="s">
        <v>212</v>
      </c>
      <c r="E153" s="47" t="s">
        <v>1390</v>
      </c>
      <c r="F153" s="48">
        <v>13.62</v>
      </c>
    </row>
    <row r="154" spans="1:6" s="22" customFormat="1" ht="42" customHeight="1" x14ac:dyDescent="0.3">
      <c r="A154" s="47" t="s">
        <v>1100</v>
      </c>
      <c r="B154" s="47" t="s">
        <v>1757</v>
      </c>
      <c r="C154" s="46" t="s">
        <v>43</v>
      </c>
      <c r="D154" s="47" t="s">
        <v>255</v>
      </c>
      <c r="E154" s="47" t="s">
        <v>300</v>
      </c>
      <c r="F154" s="48">
        <v>5.48</v>
      </c>
    </row>
    <row r="155" spans="1:6" s="22" customFormat="1" ht="42" customHeight="1" x14ac:dyDescent="0.3">
      <c r="A155" s="47" t="s">
        <v>1099</v>
      </c>
      <c r="B155" s="47" t="s">
        <v>1735</v>
      </c>
      <c r="C155" s="46" t="s">
        <v>85</v>
      </c>
      <c r="D155" s="47" t="s">
        <v>212</v>
      </c>
      <c r="E155" s="47" t="s">
        <v>1390</v>
      </c>
      <c r="F155" s="48">
        <v>2.38</v>
      </c>
    </row>
    <row r="156" spans="1:6" s="22" customFormat="1" ht="42" customHeight="1" x14ac:dyDescent="0.3">
      <c r="A156" s="47" t="s">
        <v>1107</v>
      </c>
      <c r="B156" s="47" t="s">
        <v>1734</v>
      </c>
      <c r="C156" s="46" t="s">
        <v>92</v>
      </c>
      <c r="D156" s="47" t="s">
        <v>278</v>
      </c>
      <c r="E156" s="47" t="s">
        <v>258</v>
      </c>
      <c r="F156" s="48">
        <v>-1000</v>
      </c>
    </row>
    <row r="157" spans="1:6" s="22" customFormat="1" ht="42" customHeight="1" x14ac:dyDescent="0.3">
      <c r="A157" s="47" t="s">
        <v>1097</v>
      </c>
      <c r="B157" s="47" t="s">
        <v>1727</v>
      </c>
      <c r="C157" s="46" t="s">
        <v>84</v>
      </c>
      <c r="D157" s="47" t="s">
        <v>211</v>
      </c>
      <c r="E157" s="47" t="s">
        <v>1423</v>
      </c>
      <c r="F157" s="48">
        <v>-100662980.18000001</v>
      </c>
    </row>
  </sheetData>
  <autoFilter ref="A2:F15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E0B4"/>
  </sheetPr>
  <dimension ref="A1:F11"/>
  <sheetViews>
    <sheetView workbookViewId="0">
      <selection sqref="A1:XFD1048576"/>
    </sheetView>
  </sheetViews>
  <sheetFormatPr defaultColWidth="9.140625" defaultRowHeight="16.5" x14ac:dyDescent="0.3"/>
  <cols>
    <col min="1" max="1" width="18" style="49" customWidth="1"/>
    <col min="2" max="2" width="58.5703125" style="22" customWidth="1"/>
    <col min="3" max="3" width="18" style="49" customWidth="1"/>
    <col min="4" max="4" width="58.5703125" style="22" customWidth="1"/>
    <col min="5" max="5" width="78" style="22" customWidth="1"/>
    <col min="6" max="6" width="24.5703125" style="22" customWidth="1"/>
    <col min="7" max="16384" width="9.140625" style="22"/>
  </cols>
  <sheetData>
    <row r="1" spans="1:6" ht="42" customHeight="1" x14ac:dyDescent="0.3">
      <c r="A1" s="46"/>
      <c r="B1" s="47"/>
      <c r="C1" s="46"/>
      <c r="D1" s="47"/>
      <c r="E1" s="133" t="s">
        <v>1650</v>
      </c>
      <c r="F1" s="132">
        <v>16765623314.720001</v>
      </c>
    </row>
    <row r="2" spans="1:6" ht="45" customHeight="1" x14ac:dyDescent="0.3">
      <c r="A2" s="4" t="s">
        <v>5</v>
      </c>
      <c r="B2" s="45" t="s">
        <v>6</v>
      </c>
      <c r="C2" s="6" t="s">
        <v>7</v>
      </c>
      <c r="D2" s="45" t="s">
        <v>8</v>
      </c>
      <c r="E2" s="45" t="s">
        <v>9</v>
      </c>
      <c r="F2" s="45" t="s">
        <v>11</v>
      </c>
    </row>
    <row r="3" spans="1:6" ht="42" customHeight="1" x14ac:dyDescent="0.3">
      <c r="A3" s="46" t="s">
        <v>301</v>
      </c>
      <c r="B3" s="47" t="s">
        <v>302</v>
      </c>
      <c r="C3" s="46" t="s">
        <v>83</v>
      </c>
      <c r="D3" s="47" t="s">
        <v>210</v>
      </c>
      <c r="E3" s="47" t="s">
        <v>300</v>
      </c>
      <c r="F3" s="48">
        <v>755543773</v>
      </c>
    </row>
    <row r="4" spans="1:6" ht="42" customHeight="1" x14ac:dyDescent="0.3">
      <c r="A4" s="46" t="s">
        <v>301</v>
      </c>
      <c r="B4" s="47" t="s">
        <v>302</v>
      </c>
      <c r="C4" s="46" t="s">
        <v>83</v>
      </c>
      <c r="D4" s="47" t="s">
        <v>210</v>
      </c>
      <c r="E4" s="47" t="s">
        <v>300</v>
      </c>
      <c r="F4" s="48">
        <v>8038992639.3100004</v>
      </c>
    </row>
    <row r="5" spans="1:6" ht="42" customHeight="1" x14ac:dyDescent="0.3">
      <c r="A5" s="46" t="s">
        <v>301</v>
      </c>
      <c r="B5" s="47" t="s">
        <v>302</v>
      </c>
      <c r="C5" s="46" t="s">
        <v>83</v>
      </c>
      <c r="D5" s="47" t="s">
        <v>210</v>
      </c>
      <c r="E5" s="47" t="s">
        <v>300</v>
      </c>
      <c r="F5" s="48">
        <v>-4942406.1100000003</v>
      </c>
    </row>
    <row r="6" spans="1:6" ht="42" customHeight="1" x14ac:dyDescent="0.3">
      <c r="A6" s="46" t="s">
        <v>301</v>
      </c>
      <c r="B6" s="47" t="s">
        <v>302</v>
      </c>
      <c r="C6" s="46" t="s">
        <v>83</v>
      </c>
      <c r="D6" s="47" t="s">
        <v>210</v>
      </c>
      <c r="E6" s="47" t="s">
        <v>300</v>
      </c>
      <c r="F6" s="48">
        <v>3995417796.2600002</v>
      </c>
    </row>
    <row r="7" spans="1:6" ht="42" customHeight="1" x14ac:dyDescent="0.3">
      <c r="A7" s="46" t="s">
        <v>301</v>
      </c>
      <c r="B7" s="47" t="s">
        <v>302</v>
      </c>
      <c r="C7" s="46" t="s">
        <v>83</v>
      </c>
      <c r="D7" s="47" t="s">
        <v>210</v>
      </c>
      <c r="E7" s="47" t="s">
        <v>300</v>
      </c>
      <c r="F7" s="48">
        <v>-4942415.71</v>
      </c>
    </row>
    <row r="8" spans="1:6" ht="42" customHeight="1" x14ac:dyDescent="0.3">
      <c r="A8" s="46" t="s">
        <v>301</v>
      </c>
      <c r="B8" s="47" t="s">
        <v>302</v>
      </c>
      <c r="C8" s="46" t="s">
        <v>83</v>
      </c>
      <c r="D8" s="47" t="s">
        <v>210</v>
      </c>
      <c r="E8" s="47" t="s">
        <v>300</v>
      </c>
      <c r="F8" s="48">
        <v>3995420345.9099998</v>
      </c>
    </row>
    <row r="9" spans="1:6" ht="42" customHeight="1" x14ac:dyDescent="0.3">
      <c r="A9" s="46" t="s">
        <v>301</v>
      </c>
      <c r="B9" s="47" t="s">
        <v>302</v>
      </c>
      <c r="C9" s="46" t="s">
        <v>83</v>
      </c>
      <c r="D9" s="47" t="s">
        <v>210</v>
      </c>
      <c r="E9" s="47" t="s">
        <v>300</v>
      </c>
      <c r="F9" s="48">
        <v>-9866417.9399999995</v>
      </c>
    </row>
    <row r="10" spans="1:6" x14ac:dyDescent="0.3">
      <c r="F10" s="48"/>
    </row>
    <row r="11" spans="1:6" x14ac:dyDescent="0.3">
      <c r="F11" s="48"/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E0B4"/>
  </sheetPr>
  <dimension ref="A1:XFC134"/>
  <sheetViews>
    <sheetView zoomScaleNormal="100" workbookViewId="0">
      <selection sqref="A1:XFD1048576"/>
    </sheetView>
  </sheetViews>
  <sheetFormatPr defaultColWidth="9.140625" defaultRowHeight="16.5" x14ac:dyDescent="0.3"/>
  <cols>
    <col min="1" max="1" width="18" style="22" customWidth="1"/>
    <col min="2" max="2" width="52.5703125" style="22" customWidth="1"/>
    <col min="3" max="3" width="18" style="49" customWidth="1"/>
    <col min="4" max="4" width="54.7109375" style="22" customWidth="1"/>
    <col min="5" max="5" width="78" style="22" customWidth="1"/>
    <col min="6" max="6" width="38.85546875" style="22" customWidth="1"/>
    <col min="7" max="16384" width="9.140625" style="22"/>
  </cols>
  <sheetData>
    <row r="1" spans="1:1023 1027:2047 2049:3069 3073:4095 4099:5119 5121:6141 6145:7167 7171:8191 8193:9213 9217:10239 10243:11263 11265:12285 12289:13311 13315:14335 14337:15357 15361:16383" ht="42" customHeight="1" x14ac:dyDescent="0.3">
      <c r="A1" s="47"/>
      <c r="B1" s="47"/>
      <c r="C1" s="46"/>
      <c r="D1" s="47"/>
      <c r="E1" s="133" t="s">
        <v>1650</v>
      </c>
      <c r="F1" s="132">
        <v>16264129691.219999</v>
      </c>
    </row>
    <row r="2" spans="1:1023 1027:2047 2049:3069 3073:4095 4099:5119 5121:6141 6145:7167 7171:8191 8193:9213 9217:10239 10243:11263 11265:12285 12289:13311 13315:14335 14337:15357 15361:16383" s="55" customFormat="1" ht="45" customHeight="1" x14ac:dyDescent="0.25">
      <c r="A2" s="50" t="s">
        <v>5</v>
      </c>
      <c r="B2" s="51" t="s">
        <v>6</v>
      </c>
      <c r="C2" s="52" t="s">
        <v>7</v>
      </c>
      <c r="D2" s="53" t="s">
        <v>8</v>
      </c>
      <c r="E2" s="53" t="s">
        <v>9</v>
      </c>
      <c r="F2" s="45" t="s">
        <v>11</v>
      </c>
      <c r="G2" s="54"/>
      <c r="I2" s="56"/>
      <c r="M2" s="54"/>
      <c r="O2" s="56"/>
      <c r="S2" s="54"/>
      <c r="U2" s="56"/>
      <c r="Y2" s="54"/>
      <c r="AA2" s="56"/>
      <c r="AE2" s="54"/>
      <c r="AG2" s="56"/>
      <c r="AK2" s="54"/>
      <c r="AM2" s="56"/>
      <c r="AQ2" s="54"/>
      <c r="AS2" s="56"/>
      <c r="AW2" s="54"/>
      <c r="AY2" s="56"/>
      <c r="BC2" s="54"/>
      <c r="BE2" s="56"/>
      <c r="BI2" s="54"/>
      <c r="BK2" s="56"/>
      <c r="BO2" s="54"/>
      <c r="BQ2" s="56"/>
      <c r="BU2" s="54"/>
      <c r="BW2" s="56"/>
      <c r="CA2" s="54"/>
      <c r="CC2" s="56"/>
      <c r="CG2" s="54"/>
      <c r="CI2" s="56"/>
      <c r="CM2" s="54"/>
      <c r="CO2" s="56"/>
      <c r="CS2" s="54"/>
      <c r="CU2" s="56"/>
      <c r="CY2" s="54"/>
      <c r="DA2" s="56"/>
      <c r="DE2" s="54"/>
      <c r="DG2" s="56"/>
      <c r="DK2" s="54"/>
      <c r="DM2" s="56"/>
      <c r="DQ2" s="54"/>
      <c r="DS2" s="56"/>
      <c r="DW2" s="54"/>
      <c r="DY2" s="56"/>
      <c r="EC2" s="54"/>
      <c r="EE2" s="56"/>
      <c r="EI2" s="54"/>
      <c r="EK2" s="56"/>
      <c r="EO2" s="54"/>
      <c r="EQ2" s="56"/>
      <c r="EU2" s="54"/>
      <c r="EW2" s="56"/>
      <c r="FA2" s="54"/>
      <c r="FC2" s="56"/>
      <c r="FG2" s="54"/>
      <c r="FI2" s="56"/>
      <c r="FM2" s="54"/>
      <c r="FO2" s="56"/>
      <c r="FS2" s="54"/>
      <c r="FU2" s="56"/>
      <c r="FY2" s="54"/>
      <c r="GA2" s="56"/>
      <c r="GE2" s="54"/>
      <c r="GG2" s="56"/>
      <c r="GK2" s="54"/>
      <c r="GM2" s="56"/>
      <c r="GQ2" s="54"/>
      <c r="GS2" s="56"/>
      <c r="GW2" s="54"/>
      <c r="GY2" s="56"/>
      <c r="HC2" s="54"/>
      <c r="HE2" s="56"/>
      <c r="HI2" s="54"/>
      <c r="HK2" s="56"/>
      <c r="HO2" s="54"/>
      <c r="HQ2" s="56"/>
      <c r="HU2" s="54"/>
      <c r="HW2" s="56"/>
      <c r="IA2" s="54"/>
      <c r="IC2" s="56"/>
      <c r="IG2" s="54"/>
      <c r="II2" s="56"/>
      <c r="IM2" s="54"/>
      <c r="IO2" s="56"/>
      <c r="IS2" s="54"/>
      <c r="IU2" s="56"/>
      <c r="IY2" s="54"/>
      <c r="JA2" s="56"/>
      <c r="JE2" s="54"/>
      <c r="JG2" s="56"/>
      <c r="JK2" s="54"/>
      <c r="JM2" s="56"/>
      <c r="JQ2" s="54"/>
      <c r="JS2" s="56"/>
      <c r="JW2" s="54"/>
      <c r="JY2" s="56"/>
      <c r="KC2" s="54"/>
      <c r="KE2" s="56"/>
      <c r="KI2" s="54"/>
      <c r="KK2" s="56"/>
      <c r="KO2" s="54"/>
      <c r="KQ2" s="56"/>
      <c r="KU2" s="54"/>
      <c r="KW2" s="56"/>
      <c r="LA2" s="54"/>
      <c r="LC2" s="56"/>
      <c r="LG2" s="54"/>
      <c r="LI2" s="56"/>
      <c r="LM2" s="54"/>
      <c r="LO2" s="56"/>
      <c r="LS2" s="54"/>
      <c r="LU2" s="56"/>
      <c r="LY2" s="54"/>
      <c r="MA2" s="56"/>
      <c r="ME2" s="54"/>
      <c r="MG2" s="56"/>
      <c r="MK2" s="54"/>
      <c r="MM2" s="56"/>
      <c r="MQ2" s="54"/>
      <c r="MS2" s="56"/>
      <c r="MW2" s="54"/>
      <c r="MY2" s="56"/>
      <c r="NC2" s="54"/>
      <c r="NE2" s="56"/>
      <c r="NI2" s="54"/>
      <c r="NK2" s="56"/>
      <c r="NO2" s="54"/>
      <c r="NQ2" s="56"/>
      <c r="NU2" s="54"/>
      <c r="NW2" s="56"/>
      <c r="OA2" s="54"/>
      <c r="OC2" s="56"/>
      <c r="OG2" s="54"/>
      <c r="OI2" s="56"/>
      <c r="OM2" s="54"/>
      <c r="OO2" s="56"/>
      <c r="OS2" s="54"/>
      <c r="OU2" s="56"/>
      <c r="OY2" s="54"/>
      <c r="PA2" s="56"/>
      <c r="PE2" s="54"/>
      <c r="PG2" s="56"/>
      <c r="PK2" s="54"/>
      <c r="PM2" s="56"/>
      <c r="PQ2" s="54"/>
      <c r="PS2" s="56"/>
      <c r="PW2" s="54"/>
      <c r="PY2" s="56"/>
      <c r="QC2" s="54"/>
      <c r="QE2" s="56"/>
      <c r="QI2" s="54"/>
      <c r="QK2" s="56"/>
      <c r="QO2" s="54"/>
      <c r="QQ2" s="56"/>
      <c r="QU2" s="54"/>
      <c r="QW2" s="56"/>
      <c r="RA2" s="54"/>
      <c r="RC2" s="56"/>
      <c r="RG2" s="54"/>
      <c r="RI2" s="56"/>
      <c r="RM2" s="54"/>
      <c r="RO2" s="56"/>
      <c r="RS2" s="54"/>
      <c r="RU2" s="56"/>
      <c r="RY2" s="54"/>
      <c r="SA2" s="56"/>
      <c r="SE2" s="54"/>
      <c r="SG2" s="56"/>
      <c r="SK2" s="54"/>
      <c r="SM2" s="56"/>
      <c r="SQ2" s="54"/>
      <c r="SS2" s="56"/>
      <c r="SW2" s="54"/>
      <c r="SY2" s="56"/>
      <c r="TC2" s="54"/>
      <c r="TE2" s="56"/>
      <c r="TI2" s="54"/>
      <c r="TK2" s="56"/>
      <c r="TO2" s="54"/>
      <c r="TQ2" s="56"/>
      <c r="TU2" s="54"/>
      <c r="TW2" s="56"/>
      <c r="UA2" s="54"/>
      <c r="UC2" s="56"/>
      <c r="UG2" s="54"/>
      <c r="UI2" s="56"/>
      <c r="UM2" s="54"/>
      <c r="UO2" s="56"/>
      <c r="US2" s="54"/>
      <c r="UU2" s="56"/>
      <c r="UY2" s="54"/>
      <c r="VA2" s="56"/>
      <c r="VE2" s="54"/>
      <c r="VG2" s="56"/>
      <c r="VK2" s="54"/>
      <c r="VM2" s="56"/>
      <c r="VQ2" s="54"/>
      <c r="VS2" s="56"/>
      <c r="VW2" s="54"/>
      <c r="VY2" s="56"/>
      <c r="WC2" s="54"/>
      <c r="WE2" s="56"/>
      <c r="WI2" s="54"/>
      <c r="WK2" s="56"/>
      <c r="WO2" s="54"/>
      <c r="WQ2" s="56"/>
      <c r="WU2" s="54"/>
      <c r="WW2" s="56"/>
      <c r="XA2" s="54"/>
      <c r="XC2" s="56"/>
      <c r="XG2" s="54"/>
      <c r="XI2" s="56"/>
      <c r="XM2" s="54"/>
      <c r="XO2" s="56"/>
      <c r="XS2" s="54"/>
      <c r="XU2" s="56"/>
      <c r="XY2" s="54"/>
      <c r="YA2" s="56"/>
      <c r="YE2" s="54"/>
      <c r="YG2" s="56"/>
      <c r="YK2" s="54"/>
      <c r="YM2" s="56"/>
      <c r="YQ2" s="54"/>
      <c r="YS2" s="56"/>
      <c r="YW2" s="54"/>
      <c r="YY2" s="56"/>
      <c r="ZC2" s="54"/>
      <c r="ZE2" s="56"/>
      <c r="ZI2" s="54"/>
      <c r="ZK2" s="56"/>
      <c r="ZO2" s="54"/>
      <c r="ZQ2" s="56"/>
      <c r="ZU2" s="54"/>
      <c r="ZW2" s="56"/>
      <c r="AAA2" s="54"/>
      <c r="AAC2" s="56"/>
      <c r="AAG2" s="54"/>
      <c r="AAI2" s="56"/>
      <c r="AAM2" s="54"/>
      <c r="AAO2" s="56"/>
      <c r="AAS2" s="54"/>
      <c r="AAU2" s="56"/>
      <c r="AAY2" s="54"/>
      <c r="ABA2" s="56"/>
      <c r="ABE2" s="54"/>
      <c r="ABG2" s="56"/>
      <c r="ABK2" s="54"/>
      <c r="ABM2" s="56"/>
      <c r="ABQ2" s="54"/>
      <c r="ABS2" s="56"/>
      <c r="ABW2" s="54"/>
      <c r="ABY2" s="56"/>
      <c r="ACC2" s="54"/>
      <c r="ACE2" s="56"/>
      <c r="ACI2" s="54"/>
      <c r="ACK2" s="56"/>
      <c r="ACO2" s="54"/>
      <c r="ACQ2" s="56"/>
      <c r="ACU2" s="54"/>
      <c r="ACW2" s="56"/>
      <c r="ADA2" s="54"/>
      <c r="ADC2" s="56"/>
      <c r="ADG2" s="54"/>
      <c r="ADI2" s="56"/>
      <c r="ADM2" s="54"/>
      <c r="ADO2" s="56"/>
      <c r="ADS2" s="54"/>
      <c r="ADU2" s="56"/>
      <c r="ADY2" s="54"/>
      <c r="AEA2" s="56"/>
      <c r="AEE2" s="54"/>
      <c r="AEG2" s="56"/>
      <c r="AEK2" s="54"/>
      <c r="AEM2" s="56"/>
      <c r="AEQ2" s="54"/>
      <c r="AES2" s="56"/>
      <c r="AEW2" s="54"/>
      <c r="AEY2" s="56"/>
      <c r="AFC2" s="54"/>
      <c r="AFE2" s="56"/>
      <c r="AFI2" s="54"/>
      <c r="AFK2" s="56"/>
      <c r="AFO2" s="54"/>
      <c r="AFQ2" s="56"/>
      <c r="AFU2" s="54"/>
      <c r="AFW2" s="56"/>
      <c r="AGA2" s="54"/>
      <c r="AGC2" s="56"/>
      <c r="AGG2" s="54"/>
      <c r="AGI2" s="56"/>
      <c r="AGM2" s="54"/>
      <c r="AGO2" s="56"/>
      <c r="AGS2" s="54"/>
      <c r="AGU2" s="56"/>
      <c r="AGY2" s="54"/>
      <c r="AHA2" s="56"/>
      <c r="AHE2" s="54"/>
      <c r="AHG2" s="56"/>
      <c r="AHK2" s="54"/>
      <c r="AHM2" s="56"/>
      <c r="AHQ2" s="54"/>
      <c r="AHS2" s="56"/>
      <c r="AHW2" s="54"/>
      <c r="AHY2" s="56"/>
      <c r="AIC2" s="54"/>
      <c r="AIE2" s="56"/>
      <c r="AII2" s="54"/>
      <c r="AIK2" s="56"/>
      <c r="AIO2" s="54"/>
      <c r="AIQ2" s="56"/>
      <c r="AIU2" s="54"/>
      <c r="AIW2" s="56"/>
      <c r="AJA2" s="54"/>
      <c r="AJC2" s="56"/>
      <c r="AJG2" s="54"/>
      <c r="AJI2" s="56"/>
      <c r="AJM2" s="54"/>
      <c r="AJO2" s="56"/>
      <c r="AJS2" s="54"/>
      <c r="AJU2" s="56"/>
      <c r="AJY2" s="54"/>
      <c r="AKA2" s="56"/>
      <c r="AKE2" s="54"/>
      <c r="AKG2" s="56"/>
      <c r="AKK2" s="54"/>
      <c r="AKM2" s="56"/>
      <c r="AKQ2" s="54"/>
      <c r="AKS2" s="56"/>
      <c r="AKW2" s="54"/>
      <c r="AKY2" s="56"/>
      <c r="ALC2" s="54"/>
      <c r="ALE2" s="56"/>
      <c r="ALI2" s="54"/>
      <c r="ALK2" s="56"/>
      <c r="ALO2" s="54"/>
      <c r="ALQ2" s="56"/>
      <c r="ALU2" s="54"/>
      <c r="ALW2" s="56"/>
      <c r="AMA2" s="54"/>
      <c r="AMC2" s="56"/>
      <c r="AMG2" s="54"/>
      <c r="AMI2" s="56"/>
      <c r="AMM2" s="54"/>
      <c r="AMO2" s="56"/>
      <c r="AMS2" s="54"/>
      <c r="AMU2" s="56"/>
      <c r="AMY2" s="54"/>
      <c r="ANA2" s="56"/>
      <c r="ANE2" s="54"/>
      <c r="ANG2" s="56"/>
      <c r="ANK2" s="54"/>
      <c r="ANM2" s="56"/>
      <c r="ANQ2" s="54"/>
      <c r="ANS2" s="56"/>
      <c r="ANW2" s="54"/>
      <c r="ANY2" s="56"/>
      <c r="AOC2" s="54"/>
      <c r="AOE2" s="56"/>
      <c r="AOI2" s="54"/>
      <c r="AOK2" s="56"/>
      <c r="AOO2" s="54"/>
      <c r="AOQ2" s="56"/>
      <c r="AOU2" s="54"/>
      <c r="AOW2" s="56"/>
      <c r="APA2" s="54"/>
      <c r="APC2" s="56"/>
      <c r="APG2" s="54"/>
      <c r="API2" s="56"/>
      <c r="APM2" s="54"/>
      <c r="APO2" s="56"/>
      <c r="APS2" s="54"/>
      <c r="APU2" s="56"/>
      <c r="APY2" s="54"/>
      <c r="AQA2" s="56"/>
      <c r="AQE2" s="54"/>
      <c r="AQG2" s="56"/>
      <c r="AQK2" s="54"/>
      <c r="AQM2" s="56"/>
      <c r="AQQ2" s="54"/>
      <c r="AQS2" s="56"/>
      <c r="AQW2" s="54"/>
      <c r="AQY2" s="56"/>
      <c r="ARC2" s="54"/>
      <c r="ARE2" s="56"/>
      <c r="ARI2" s="54"/>
      <c r="ARK2" s="56"/>
      <c r="ARO2" s="54"/>
      <c r="ARQ2" s="56"/>
      <c r="ARU2" s="54"/>
      <c r="ARW2" s="56"/>
      <c r="ASA2" s="54"/>
      <c r="ASC2" s="56"/>
      <c r="ASG2" s="54"/>
      <c r="ASI2" s="56"/>
      <c r="ASM2" s="54"/>
      <c r="ASO2" s="56"/>
      <c r="ASS2" s="54"/>
      <c r="ASU2" s="56"/>
      <c r="ASY2" s="54"/>
      <c r="ATA2" s="56"/>
      <c r="ATE2" s="54"/>
      <c r="ATG2" s="56"/>
      <c r="ATK2" s="54"/>
      <c r="ATM2" s="56"/>
      <c r="ATQ2" s="54"/>
      <c r="ATS2" s="56"/>
      <c r="ATW2" s="54"/>
      <c r="ATY2" s="56"/>
      <c r="AUC2" s="54"/>
      <c r="AUE2" s="56"/>
      <c r="AUI2" s="54"/>
      <c r="AUK2" s="56"/>
      <c r="AUO2" s="54"/>
      <c r="AUQ2" s="56"/>
      <c r="AUU2" s="54"/>
      <c r="AUW2" s="56"/>
      <c r="AVA2" s="54"/>
      <c r="AVC2" s="56"/>
      <c r="AVG2" s="54"/>
      <c r="AVI2" s="56"/>
      <c r="AVM2" s="54"/>
      <c r="AVO2" s="56"/>
      <c r="AVS2" s="54"/>
      <c r="AVU2" s="56"/>
      <c r="AVY2" s="54"/>
      <c r="AWA2" s="56"/>
      <c r="AWE2" s="54"/>
      <c r="AWG2" s="56"/>
      <c r="AWK2" s="54"/>
      <c r="AWM2" s="56"/>
      <c r="AWQ2" s="54"/>
      <c r="AWS2" s="56"/>
      <c r="AWW2" s="54"/>
      <c r="AWY2" s="56"/>
      <c r="AXC2" s="54"/>
      <c r="AXE2" s="56"/>
      <c r="AXI2" s="54"/>
      <c r="AXK2" s="56"/>
      <c r="AXO2" s="54"/>
      <c r="AXQ2" s="56"/>
      <c r="AXU2" s="54"/>
      <c r="AXW2" s="56"/>
      <c r="AYA2" s="54"/>
      <c r="AYC2" s="56"/>
      <c r="AYG2" s="54"/>
      <c r="AYI2" s="56"/>
      <c r="AYM2" s="54"/>
      <c r="AYO2" s="56"/>
      <c r="AYS2" s="54"/>
      <c r="AYU2" s="56"/>
      <c r="AYY2" s="54"/>
      <c r="AZA2" s="56"/>
      <c r="AZE2" s="54"/>
      <c r="AZG2" s="56"/>
      <c r="AZK2" s="54"/>
      <c r="AZM2" s="56"/>
      <c r="AZQ2" s="54"/>
      <c r="AZS2" s="56"/>
      <c r="AZW2" s="54"/>
      <c r="AZY2" s="56"/>
      <c r="BAC2" s="54"/>
      <c r="BAE2" s="56"/>
      <c r="BAI2" s="54"/>
      <c r="BAK2" s="56"/>
      <c r="BAO2" s="54"/>
      <c r="BAQ2" s="56"/>
      <c r="BAU2" s="54"/>
      <c r="BAW2" s="56"/>
      <c r="BBA2" s="54"/>
      <c r="BBC2" s="56"/>
      <c r="BBG2" s="54"/>
      <c r="BBI2" s="56"/>
      <c r="BBM2" s="54"/>
      <c r="BBO2" s="56"/>
      <c r="BBS2" s="54"/>
      <c r="BBU2" s="56"/>
      <c r="BBY2" s="54"/>
      <c r="BCA2" s="56"/>
      <c r="BCE2" s="54"/>
      <c r="BCG2" s="56"/>
      <c r="BCK2" s="54"/>
      <c r="BCM2" s="56"/>
      <c r="BCQ2" s="54"/>
      <c r="BCS2" s="56"/>
      <c r="BCW2" s="54"/>
      <c r="BCY2" s="56"/>
      <c r="BDC2" s="54"/>
      <c r="BDE2" s="56"/>
      <c r="BDI2" s="54"/>
      <c r="BDK2" s="56"/>
      <c r="BDO2" s="54"/>
      <c r="BDQ2" s="56"/>
      <c r="BDU2" s="54"/>
      <c r="BDW2" s="56"/>
      <c r="BEA2" s="54"/>
      <c r="BEC2" s="56"/>
      <c r="BEG2" s="54"/>
      <c r="BEI2" s="56"/>
      <c r="BEM2" s="54"/>
      <c r="BEO2" s="56"/>
      <c r="BES2" s="54"/>
      <c r="BEU2" s="56"/>
      <c r="BEY2" s="54"/>
      <c r="BFA2" s="56"/>
      <c r="BFE2" s="54"/>
      <c r="BFG2" s="56"/>
      <c r="BFK2" s="54"/>
      <c r="BFM2" s="56"/>
      <c r="BFQ2" s="54"/>
      <c r="BFS2" s="56"/>
      <c r="BFW2" s="54"/>
      <c r="BFY2" s="56"/>
      <c r="BGC2" s="54"/>
      <c r="BGE2" s="56"/>
      <c r="BGI2" s="54"/>
      <c r="BGK2" s="56"/>
      <c r="BGO2" s="54"/>
      <c r="BGQ2" s="56"/>
      <c r="BGU2" s="54"/>
      <c r="BGW2" s="56"/>
      <c r="BHA2" s="54"/>
      <c r="BHC2" s="56"/>
      <c r="BHG2" s="54"/>
      <c r="BHI2" s="56"/>
      <c r="BHM2" s="54"/>
      <c r="BHO2" s="56"/>
      <c r="BHS2" s="54"/>
      <c r="BHU2" s="56"/>
      <c r="BHY2" s="54"/>
      <c r="BIA2" s="56"/>
      <c r="BIE2" s="54"/>
      <c r="BIG2" s="56"/>
      <c r="BIK2" s="54"/>
      <c r="BIM2" s="56"/>
      <c r="BIQ2" s="54"/>
      <c r="BIS2" s="56"/>
      <c r="BIW2" s="54"/>
      <c r="BIY2" s="56"/>
      <c r="BJC2" s="54"/>
      <c r="BJE2" s="56"/>
      <c r="BJI2" s="54"/>
      <c r="BJK2" s="56"/>
      <c r="BJO2" s="54"/>
      <c r="BJQ2" s="56"/>
      <c r="BJU2" s="54"/>
      <c r="BJW2" s="56"/>
      <c r="BKA2" s="54"/>
      <c r="BKC2" s="56"/>
      <c r="BKG2" s="54"/>
      <c r="BKI2" s="56"/>
      <c r="BKM2" s="54"/>
      <c r="BKO2" s="56"/>
      <c r="BKS2" s="54"/>
      <c r="BKU2" s="56"/>
      <c r="BKY2" s="54"/>
      <c r="BLA2" s="56"/>
      <c r="BLE2" s="54"/>
      <c r="BLG2" s="56"/>
      <c r="BLK2" s="54"/>
      <c r="BLM2" s="56"/>
      <c r="BLQ2" s="54"/>
      <c r="BLS2" s="56"/>
      <c r="BLW2" s="54"/>
      <c r="BLY2" s="56"/>
      <c r="BMC2" s="54"/>
      <c r="BME2" s="56"/>
      <c r="BMI2" s="54"/>
      <c r="BMK2" s="56"/>
      <c r="BMO2" s="54"/>
      <c r="BMQ2" s="56"/>
      <c r="BMU2" s="54"/>
      <c r="BMW2" s="56"/>
      <c r="BNA2" s="54"/>
      <c r="BNC2" s="56"/>
      <c r="BNG2" s="54"/>
      <c r="BNI2" s="56"/>
      <c r="BNM2" s="54"/>
      <c r="BNO2" s="56"/>
      <c r="BNS2" s="54"/>
      <c r="BNU2" s="56"/>
      <c r="BNY2" s="54"/>
      <c r="BOA2" s="56"/>
      <c r="BOE2" s="54"/>
      <c r="BOG2" s="56"/>
      <c r="BOK2" s="54"/>
      <c r="BOM2" s="56"/>
      <c r="BOQ2" s="54"/>
      <c r="BOS2" s="56"/>
      <c r="BOW2" s="54"/>
      <c r="BOY2" s="56"/>
      <c r="BPC2" s="54"/>
      <c r="BPE2" s="56"/>
      <c r="BPI2" s="54"/>
      <c r="BPK2" s="56"/>
      <c r="BPO2" s="54"/>
      <c r="BPQ2" s="56"/>
      <c r="BPU2" s="54"/>
      <c r="BPW2" s="56"/>
      <c r="BQA2" s="54"/>
      <c r="BQC2" s="56"/>
      <c r="BQG2" s="54"/>
      <c r="BQI2" s="56"/>
      <c r="BQM2" s="54"/>
      <c r="BQO2" s="56"/>
      <c r="BQS2" s="54"/>
      <c r="BQU2" s="56"/>
      <c r="BQY2" s="54"/>
      <c r="BRA2" s="56"/>
      <c r="BRE2" s="54"/>
      <c r="BRG2" s="56"/>
      <c r="BRK2" s="54"/>
      <c r="BRM2" s="56"/>
      <c r="BRQ2" s="54"/>
      <c r="BRS2" s="56"/>
      <c r="BRW2" s="54"/>
      <c r="BRY2" s="56"/>
      <c r="BSC2" s="54"/>
      <c r="BSE2" s="56"/>
      <c r="BSI2" s="54"/>
      <c r="BSK2" s="56"/>
      <c r="BSO2" s="54"/>
      <c r="BSQ2" s="56"/>
      <c r="BSU2" s="54"/>
      <c r="BSW2" s="56"/>
      <c r="BTA2" s="54"/>
      <c r="BTC2" s="56"/>
      <c r="BTG2" s="54"/>
      <c r="BTI2" s="56"/>
      <c r="BTM2" s="54"/>
      <c r="BTO2" s="56"/>
      <c r="BTS2" s="54"/>
      <c r="BTU2" s="56"/>
      <c r="BTY2" s="54"/>
      <c r="BUA2" s="56"/>
      <c r="BUE2" s="54"/>
      <c r="BUG2" s="56"/>
      <c r="BUK2" s="54"/>
      <c r="BUM2" s="56"/>
      <c r="BUQ2" s="54"/>
      <c r="BUS2" s="56"/>
      <c r="BUW2" s="54"/>
      <c r="BUY2" s="56"/>
      <c r="BVC2" s="54"/>
      <c r="BVE2" s="56"/>
      <c r="BVI2" s="54"/>
      <c r="BVK2" s="56"/>
      <c r="BVO2" s="54"/>
      <c r="BVQ2" s="56"/>
      <c r="BVU2" s="54"/>
      <c r="BVW2" s="56"/>
      <c r="BWA2" s="54"/>
      <c r="BWC2" s="56"/>
      <c r="BWG2" s="54"/>
      <c r="BWI2" s="56"/>
      <c r="BWM2" s="54"/>
      <c r="BWO2" s="56"/>
      <c r="BWS2" s="54"/>
      <c r="BWU2" s="56"/>
      <c r="BWY2" s="54"/>
      <c r="BXA2" s="56"/>
      <c r="BXE2" s="54"/>
      <c r="BXG2" s="56"/>
      <c r="BXK2" s="54"/>
      <c r="BXM2" s="56"/>
      <c r="BXQ2" s="54"/>
      <c r="BXS2" s="56"/>
      <c r="BXW2" s="54"/>
      <c r="BXY2" s="56"/>
      <c r="BYC2" s="54"/>
      <c r="BYE2" s="56"/>
      <c r="BYI2" s="54"/>
      <c r="BYK2" s="56"/>
      <c r="BYO2" s="54"/>
      <c r="BYQ2" s="56"/>
      <c r="BYU2" s="54"/>
      <c r="BYW2" s="56"/>
      <c r="BZA2" s="54"/>
      <c r="BZC2" s="56"/>
      <c r="BZG2" s="54"/>
      <c r="BZI2" s="56"/>
      <c r="BZM2" s="54"/>
      <c r="BZO2" s="56"/>
      <c r="BZS2" s="54"/>
      <c r="BZU2" s="56"/>
      <c r="BZY2" s="54"/>
      <c r="CAA2" s="56"/>
      <c r="CAE2" s="54"/>
      <c r="CAG2" s="56"/>
      <c r="CAK2" s="54"/>
      <c r="CAM2" s="56"/>
      <c r="CAQ2" s="54"/>
      <c r="CAS2" s="56"/>
      <c r="CAW2" s="54"/>
      <c r="CAY2" s="56"/>
      <c r="CBC2" s="54"/>
      <c r="CBE2" s="56"/>
      <c r="CBI2" s="54"/>
      <c r="CBK2" s="56"/>
      <c r="CBO2" s="54"/>
      <c r="CBQ2" s="56"/>
      <c r="CBU2" s="54"/>
      <c r="CBW2" s="56"/>
      <c r="CCA2" s="54"/>
      <c r="CCC2" s="56"/>
      <c r="CCG2" s="54"/>
      <c r="CCI2" s="56"/>
      <c r="CCM2" s="54"/>
      <c r="CCO2" s="56"/>
      <c r="CCS2" s="54"/>
      <c r="CCU2" s="56"/>
      <c r="CCY2" s="54"/>
      <c r="CDA2" s="56"/>
      <c r="CDE2" s="54"/>
      <c r="CDG2" s="56"/>
      <c r="CDK2" s="54"/>
      <c r="CDM2" s="56"/>
      <c r="CDQ2" s="54"/>
      <c r="CDS2" s="56"/>
      <c r="CDW2" s="54"/>
      <c r="CDY2" s="56"/>
      <c r="CEC2" s="54"/>
      <c r="CEE2" s="56"/>
      <c r="CEI2" s="54"/>
      <c r="CEK2" s="56"/>
      <c r="CEO2" s="54"/>
      <c r="CEQ2" s="56"/>
      <c r="CEU2" s="54"/>
      <c r="CEW2" s="56"/>
      <c r="CFA2" s="54"/>
      <c r="CFC2" s="56"/>
      <c r="CFG2" s="54"/>
      <c r="CFI2" s="56"/>
      <c r="CFM2" s="54"/>
      <c r="CFO2" s="56"/>
      <c r="CFS2" s="54"/>
      <c r="CFU2" s="56"/>
      <c r="CFY2" s="54"/>
      <c r="CGA2" s="56"/>
      <c r="CGE2" s="54"/>
      <c r="CGG2" s="56"/>
      <c r="CGK2" s="54"/>
      <c r="CGM2" s="56"/>
      <c r="CGQ2" s="54"/>
      <c r="CGS2" s="56"/>
      <c r="CGW2" s="54"/>
      <c r="CGY2" s="56"/>
      <c r="CHC2" s="54"/>
      <c r="CHE2" s="56"/>
      <c r="CHI2" s="54"/>
      <c r="CHK2" s="56"/>
      <c r="CHO2" s="54"/>
      <c r="CHQ2" s="56"/>
      <c r="CHU2" s="54"/>
      <c r="CHW2" s="56"/>
      <c r="CIA2" s="54"/>
      <c r="CIC2" s="56"/>
      <c r="CIG2" s="54"/>
      <c r="CII2" s="56"/>
      <c r="CIM2" s="54"/>
      <c r="CIO2" s="56"/>
      <c r="CIS2" s="54"/>
      <c r="CIU2" s="56"/>
      <c r="CIY2" s="54"/>
      <c r="CJA2" s="56"/>
      <c r="CJE2" s="54"/>
      <c r="CJG2" s="56"/>
      <c r="CJK2" s="54"/>
      <c r="CJM2" s="56"/>
      <c r="CJQ2" s="54"/>
      <c r="CJS2" s="56"/>
      <c r="CJW2" s="54"/>
      <c r="CJY2" s="56"/>
      <c r="CKC2" s="54"/>
      <c r="CKE2" s="56"/>
      <c r="CKI2" s="54"/>
      <c r="CKK2" s="56"/>
      <c r="CKO2" s="54"/>
      <c r="CKQ2" s="56"/>
      <c r="CKU2" s="54"/>
      <c r="CKW2" s="56"/>
      <c r="CLA2" s="54"/>
      <c r="CLC2" s="56"/>
      <c r="CLG2" s="54"/>
      <c r="CLI2" s="56"/>
      <c r="CLM2" s="54"/>
      <c r="CLO2" s="56"/>
      <c r="CLS2" s="54"/>
      <c r="CLU2" s="56"/>
      <c r="CLY2" s="54"/>
      <c r="CMA2" s="56"/>
      <c r="CME2" s="54"/>
      <c r="CMG2" s="56"/>
      <c r="CMK2" s="54"/>
      <c r="CMM2" s="56"/>
      <c r="CMQ2" s="54"/>
      <c r="CMS2" s="56"/>
      <c r="CMW2" s="54"/>
      <c r="CMY2" s="56"/>
      <c r="CNC2" s="54"/>
      <c r="CNE2" s="56"/>
      <c r="CNI2" s="54"/>
      <c r="CNK2" s="56"/>
      <c r="CNO2" s="54"/>
      <c r="CNQ2" s="56"/>
      <c r="CNU2" s="54"/>
      <c r="CNW2" s="56"/>
      <c r="COA2" s="54"/>
      <c r="COC2" s="56"/>
      <c r="COG2" s="54"/>
      <c r="COI2" s="56"/>
      <c r="COM2" s="54"/>
      <c r="COO2" s="56"/>
      <c r="COS2" s="54"/>
      <c r="COU2" s="56"/>
      <c r="COY2" s="54"/>
      <c r="CPA2" s="56"/>
      <c r="CPE2" s="54"/>
      <c r="CPG2" s="56"/>
      <c r="CPK2" s="54"/>
      <c r="CPM2" s="56"/>
      <c r="CPQ2" s="54"/>
      <c r="CPS2" s="56"/>
      <c r="CPW2" s="54"/>
      <c r="CPY2" s="56"/>
      <c r="CQC2" s="54"/>
      <c r="CQE2" s="56"/>
      <c r="CQI2" s="54"/>
      <c r="CQK2" s="56"/>
      <c r="CQO2" s="54"/>
      <c r="CQQ2" s="56"/>
      <c r="CQU2" s="54"/>
      <c r="CQW2" s="56"/>
      <c r="CRA2" s="54"/>
      <c r="CRC2" s="56"/>
      <c r="CRG2" s="54"/>
      <c r="CRI2" s="56"/>
      <c r="CRM2" s="54"/>
      <c r="CRO2" s="56"/>
      <c r="CRS2" s="54"/>
      <c r="CRU2" s="56"/>
      <c r="CRY2" s="54"/>
      <c r="CSA2" s="56"/>
      <c r="CSE2" s="54"/>
      <c r="CSG2" s="56"/>
      <c r="CSK2" s="54"/>
      <c r="CSM2" s="56"/>
      <c r="CSQ2" s="54"/>
      <c r="CSS2" s="56"/>
      <c r="CSW2" s="54"/>
      <c r="CSY2" s="56"/>
      <c r="CTC2" s="54"/>
      <c r="CTE2" s="56"/>
      <c r="CTI2" s="54"/>
      <c r="CTK2" s="56"/>
      <c r="CTO2" s="54"/>
      <c r="CTQ2" s="56"/>
      <c r="CTU2" s="54"/>
      <c r="CTW2" s="56"/>
      <c r="CUA2" s="54"/>
      <c r="CUC2" s="56"/>
      <c r="CUG2" s="54"/>
      <c r="CUI2" s="56"/>
      <c r="CUM2" s="54"/>
      <c r="CUO2" s="56"/>
      <c r="CUS2" s="54"/>
      <c r="CUU2" s="56"/>
      <c r="CUY2" s="54"/>
      <c r="CVA2" s="56"/>
      <c r="CVE2" s="54"/>
      <c r="CVG2" s="56"/>
      <c r="CVK2" s="54"/>
      <c r="CVM2" s="56"/>
      <c r="CVQ2" s="54"/>
      <c r="CVS2" s="56"/>
      <c r="CVW2" s="54"/>
      <c r="CVY2" s="56"/>
      <c r="CWC2" s="54"/>
      <c r="CWE2" s="56"/>
      <c r="CWI2" s="54"/>
      <c r="CWK2" s="56"/>
      <c r="CWO2" s="54"/>
      <c r="CWQ2" s="56"/>
      <c r="CWU2" s="54"/>
      <c r="CWW2" s="56"/>
      <c r="CXA2" s="54"/>
      <c r="CXC2" s="56"/>
      <c r="CXG2" s="54"/>
      <c r="CXI2" s="56"/>
      <c r="CXM2" s="54"/>
      <c r="CXO2" s="56"/>
      <c r="CXS2" s="54"/>
      <c r="CXU2" s="56"/>
      <c r="CXY2" s="54"/>
      <c r="CYA2" s="56"/>
      <c r="CYE2" s="54"/>
      <c r="CYG2" s="56"/>
      <c r="CYK2" s="54"/>
      <c r="CYM2" s="56"/>
      <c r="CYQ2" s="54"/>
      <c r="CYS2" s="56"/>
      <c r="CYW2" s="54"/>
      <c r="CYY2" s="56"/>
      <c r="CZC2" s="54"/>
      <c r="CZE2" s="56"/>
      <c r="CZI2" s="54"/>
      <c r="CZK2" s="56"/>
      <c r="CZO2" s="54"/>
      <c r="CZQ2" s="56"/>
      <c r="CZU2" s="54"/>
      <c r="CZW2" s="56"/>
      <c r="DAA2" s="54"/>
      <c r="DAC2" s="56"/>
      <c r="DAG2" s="54"/>
      <c r="DAI2" s="56"/>
      <c r="DAM2" s="54"/>
      <c r="DAO2" s="56"/>
      <c r="DAS2" s="54"/>
      <c r="DAU2" s="56"/>
      <c r="DAY2" s="54"/>
      <c r="DBA2" s="56"/>
      <c r="DBE2" s="54"/>
      <c r="DBG2" s="56"/>
      <c r="DBK2" s="54"/>
      <c r="DBM2" s="56"/>
      <c r="DBQ2" s="54"/>
      <c r="DBS2" s="56"/>
      <c r="DBW2" s="54"/>
      <c r="DBY2" s="56"/>
      <c r="DCC2" s="54"/>
      <c r="DCE2" s="56"/>
      <c r="DCI2" s="54"/>
      <c r="DCK2" s="56"/>
      <c r="DCO2" s="54"/>
      <c r="DCQ2" s="56"/>
      <c r="DCU2" s="54"/>
      <c r="DCW2" s="56"/>
      <c r="DDA2" s="54"/>
      <c r="DDC2" s="56"/>
      <c r="DDG2" s="54"/>
      <c r="DDI2" s="56"/>
      <c r="DDM2" s="54"/>
      <c r="DDO2" s="56"/>
      <c r="DDS2" s="54"/>
      <c r="DDU2" s="56"/>
      <c r="DDY2" s="54"/>
      <c r="DEA2" s="56"/>
      <c r="DEE2" s="54"/>
      <c r="DEG2" s="56"/>
      <c r="DEK2" s="54"/>
      <c r="DEM2" s="56"/>
      <c r="DEQ2" s="54"/>
      <c r="DES2" s="56"/>
      <c r="DEW2" s="54"/>
      <c r="DEY2" s="56"/>
      <c r="DFC2" s="54"/>
      <c r="DFE2" s="56"/>
      <c r="DFI2" s="54"/>
      <c r="DFK2" s="56"/>
      <c r="DFO2" s="54"/>
      <c r="DFQ2" s="56"/>
      <c r="DFU2" s="54"/>
      <c r="DFW2" s="56"/>
      <c r="DGA2" s="54"/>
      <c r="DGC2" s="56"/>
      <c r="DGG2" s="54"/>
      <c r="DGI2" s="56"/>
      <c r="DGM2" s="54"/>
      <c r="DGO2" s="56"/>
      <c r="DGS2" s="54"/>
      <c r="DGU2" s="56"/>
      <c r="DGY2" s="54"/>
      <c r="DHA2" s="56"/>
      <c r="DHE2" s="54"/>
      <c r="DHG2" s="56"/>
      <c r="DHK2" s="54"/>
      <c r="DHM2" s="56"/>
      <c r="DHQ2" s="54"/>
      <c r="DHS2" s="56"/>
      <c r="DHW2" s="54"/>
      <c r="DHY2" s="56"/>
      <c r="DIC2" s="54"/>
      <c r="DIE2" s="56"/>
      <c r="DII2" s="54"/>
      <c r="DIK2" s="56"/>
      <c r="DIO2" s="54"/>
      <c r="DIQ2" s="56"/>
      <c r="DIU2" s="54"/>
      <c r="DIW2" s="56"/>
      <c r="DJA2" s="54"/>
      <c r="DJC2" s="56"/>
      <c r="DJG2" s="54"/>
      <c r="DJI2" s="56"/>
      <c r="DJM2" s="54"/>
      <c r="DJO2" s="56"/>
      <c r="DJS2" s="54"/>
      <c r="DJU2" s="56"/>
      <c r="DJY2" s="54"/>
      <c r="DKA2" s="56"/>
      <c r="DKE2" s="54"/>
      <c r="DKG2" s="56"/>
      <c r="DKK2" s="54"/>
      <c r="DKM2" s="56"/>
      <c r="DKQ2" s="54"/>
      <c r="DKS2" s="56"/>
      <c r="DKW2" s="54"/>
      <c r="DKY2" s="56"/>
      <c r="DLC2" s="54"/>
      <c r="DLE2" s="56"/>
      <c r="DLI2" s="54"/>
      <c r="DLK2" s="56"/>
      <c r="DLO2" s="54"/>
      <c r="DLQ2" s="56"/>
      <c r="DLU2" s="54"/>
      <c r="DLW2" s="56"/>
      <c r="DMA2" s="54"/>
      <c r="DMC2" s="56"/>
      <c r="DMG2" s="54"/>
      <c r="DMI2" s="56"/>
      <c r="DMM2" s="54"/>
      <c r="DMO2" s="56"/>
      <c r="DMS2" s="54"/>
      <c r="DMU2" s="56"/>
      <c r="DMY2" s="54"/>
      <c r="DNA2" s="56"/>
      <c r="DNE2" s="54"/>
      <c r="DNG2" s="56"/>
      <c r="DNK2" s="54"/>
      <c r="DNM2" s="56"/>
      <c r="DNQ2" s="54"/>
      <c r="DNS2" s="56"/>
      <c r="DNW2" s="54"/>
      <c r="DNY2" s="56"/>
      <c r="DOC2" s="54"/>
      <c r="DOE2" s="56"/>
      <c r="DOI2" s="54"/>
      <c r="DOK2" s="56"/>
      <c r="DOO2" s="54"/>
      <c r="DOQ2" s="56"/>
      <c r="DOU2" s="54"/>
      <c r="DOW2" s="56"/>
      <c r="DPA2" s="54"/>
      <c r="DPC2" s="56"/>
      <c r="DPG2" s="54"/>
      <c r="DPI2" s="56"/>
      <c r="DPM2" s="54"/>
      <c r="DPO2" s="56"/>
      <c r="DPS2" s="54"/>
      <c r="DPU2" s="56"/>
      <c r="DPY2" s="54"/>
      <c r="DQA2" s="56"/>
      <c r="DQE2" s="54"/>
      <c r="DQG2" s="56"/>
      <c r="DQK2" s="54"/>
      <c r="DQM2" s="56"/>
      <c r="DQQ2" s="54"/>
      <c r="DQS2" s="56"/>
      <c r="DQW2" s="54"/>
      <c r="DQY2" s="56"/>
      <c r="DRC2" s="54"/>
      <c r="DRE2" s="56"/>
      <c r="DRI2" s="54"/>
      <c r="DRK2" s="56"/>
      <c r="DRO2" s="54"/>
      <c r="DRQ2" s="56"/>
      <c r="DRU2" s="54"/>
      <c r="DRW2" s="56"/>
      <c r="DSA2" s="54"/>
      <c r="DSC2" s="56"/>
      <c r="DSG2" s="54"/>
      <c r="DSI2" s="56"/>
      <c r="DSM2" s="54"/>
      <c r="DSO2" s="56"/>
      <c r="DSS2" s="54"/>
      <c r="DSU2" s="56"/>
      <c r="DSY2" s="54"/>
      <c r="DTA2" s="56"/>
      <c r="DTE2" s="54"/>
      <c r="DTG2" s="56"/>
      <c r="DTK2" s="54"/>
      <c r="DTM2" s="56"/>
      <c r="DTQ2" s="54"/>
      <c r="DTS2" s="56"/>
      <c r="DTW2" s="54"/>
      <c r="DTY2" s="56"/>
      <c r="DUC2" s="54"/>
      <c r="DUE2" s="56"/>
      <c r="DUI2" s="54"/>
      <c r="DUK2" s="56"/>
      <c r="DUO2" s="54"/>
      <c r="DUQ2" s="56"/>
      <c r="DUU2" s="54"/>
      <c r="DUW2" s="56"/>
      <c r="DVA2" s="54"/>
      <c r="DVC2" s="56"/>
      <c r="DVG2" s="54"/>
      <c r="DVI2" s="56"/>
      <c r="DVM2" s="54"/>
      <c r="DVO2" s="56"/>
      <c r="DVS2" s="54"/>
      <c r="DVU2" s="56"/>
      <c r="DVY2" s="54"/>
      <c r="DWA2" s="56"/>
      <c r="DWE2" s="54"/>
      <c r="DWG2" s="56"/>
      <c r="DWK2" s="54"/>
      <c r="DWM2" s="56"/>
      <c r="DWQ2" s="54"/>
      <c r="DWS2" s="56"/>
      <c r="DWW2" s="54"/>
      <c r="DWY2" s="56"/>
      <c r="DXC2" s="54"/>
      <c r="DXE2" s="56"/>
      <c r="DXI2" s="54"/>
      <c r="DXK2" s="56"/>
      <c r="DXO2" s="54"/>
      <c r="DXQ2" s="56"/>
      <c r="DXU2" s="54"/>
      <c r="DXW2" s="56"/>
      <c r="DYA2" s="54"/>
      <c r="DYC2" s="56"/>
      <c r="DYG2" s="54"/>
      <c r="DYI2" s="56"/>
      <c r="DYM2" s="54"/>
      <c r="DYO2" s="56"/>
      <c r="DYS2" s="54"/>
      <c r="DYU2" s="56"/>
      <c r="DYY2" s="54"/>
      <c r="DZA2" s="56"/>
      <c r="DZE2" s="54"/>
      <c r="DZG2" s="56"/>
      <c r="DZK2" s="54"/>
      <c r="DZM2" s="56"/>
      <c r="DZQ2" s="54"/>
      <c r="DZS2" s="56"/>
      <c r="DZW2" s="54"/>
      <c r="DZY2" s="56"/>
      <c r="EAC2" s="54"/>
      <c r="EAE2" s="56"/>
      <c r="EAI2" s="54"/>
      <c r="EAK2" s="56"/>
      <c r="EAO2" s="54"/>
      <c r="EAQ2" s="56"/>
      <c r="EAU2" s="54"/>
      <c r="EAW2" s="56"/>
      <c r="EBA2" s="54"/>
      <c r="EBC2" s="56"/>
      <c r="EBG2" s="54"/>
      <c r="EBI2" s="56"/>
      <c r="EBM2" s="54"/>
      <c r="EBO2" s="56"/>
      <c r="EBS2" s="54"/>
      <c r="EBU2" s="56"/>
      <c r="EBY2" s="54"/>
      <c r="ECA2" s="56"/>
      <c r="ECE2" s="54"/>
      <c r="ECG2" s="56"/>
      <c r="ECK2" s="54"/>
      <c r="ECM2" s="56"/>
      <c r="ECQ2" s="54"/>
      <c r="ECS2" s="56"/>
      <c r="ECW2" s="54"/>
      <c r="ECY2" s="56"/>
      <c r="EDC2" s="54"/>
      <c r="EDE2" s="56"/>
      <c r="EDI2" s="54"/>
      <c r="EDK2" s="56"/>
      <c r="EDO2" s="54"/>
      <c r="EDQ2" s="56"/>
      <c r="EDU2" s="54"/>
      <c r="EDW2" s="56"/>
      <c r="EEA2" s="54"/>
      <c r="EEC2" s="56"/>
      <c r="EEG2" s="54"/>
      <c r="EEI2" s="56"/>
      <c r="EEM2" s="54"/>
      <c r="EEO2" s="56"/>
      <c r="EES2" s="54"/>
      <c r="EEU2" s="56"/>
      <c r="EEY2" s="54"/>
      <c r="EFA2" s="56"/>
      <c r="EFE2" s="54"/>
      <c r="EFG2" s="56"/>
      <c r="EFK2" s="54"/>
      <c r="EFM2" s="56"/>
      <c r="EFQ2" s="54"/>
      <c r="EFS2" s="56"/>
      <c r="EFW2" s="54"/>
      <c r="EFY2" s="56"/>
      <c r="EGC2" s="54"/>
      <c r="EGE2" s="56"/>
      <c r="EGI2" s="54"/>
      <c r="EGK2" s="56"/>
      <c r="EGO2" s="54"/>
      <c r="EGQ2" s="56"/>
      <c r="EGU2" s="54"/>
      <c r="EGW2" s="56"/>
      <c r="EHA2" s="54"/>
      <c r="EHC2" s="56"/>
      <c r="EHG2" s="54"/>
      <c r="EHI2" s="56"/>
      <c r="EHM2" s="54"/>
      <c r="EHO2" s="56"/>
      <c r="EHS2" s="54"/>
      <c r="EHU2" s="56"/>
      <c r="EHY2" s="54"/>
      <c r="EIA2" s="56"/>
      <c r="EIE2" s="54"/>
      <c r="EIG2" s="56"/>
      <c r="EIK2" s="54"/>
      <c r="EIM2" s="56"/>
      <c r="EIQ2" s="54"/>
      <c r="EIS2" s="56"/>
      <c r="EIW2" s="54"/>
      <c r="EIY2" s="56"/>
      <c r="EJC2" s="54"/>
      <c r="EJE2" s="56"/>
      <c r="EJI2" s="54"/>
      <c r="EJK2" s="56"/>
      <c r="EJO2" s="54"/>
      <c r="EJQ2" s="56"/>
      <c r="EJU2" s="54"/>
      <c r="EJW2" s="56"/>
      <c r="EKA2" s="54"/>
      <c r="EKC2" s="56"/>
      <c r="EKG2" s="54"/>
      <c r="EKI2" s="56"/>
      <c r="EKM2" s="54"/>
      <c r="EKO2" s="56"/>
      <c r="EKS2" s="54"/>
      <c r="EKU2" s="56"/>
      <c r="EKY2" s="54"/>
      <c r="ELA2" s="56"/>
      <c r="ELE2" s="54"/>
      <c r="ELG2" s="56"/>
      <c r="ELK2" s="54"/>
      <c r="ELM2" s="56"/>
      <c r="ELQ2" s="54"/>
      <c r="ELS2" s="56"/>
      <c r="ELW2" s="54"/>
      <c r="ELY2" s="56"/>
      <c r="EMC2" s="54"/>
      <c r="EME2" s="56"/>
      <c r="EMI2" s="54"/>
      <c r="EMK2" s="56"/>
      <c r="EMO2" s="54"/>
      <c r="EMQ2" s="56"/>
      <c r="EMU2" s="54"/>
      <c r="EMW2" s="56"/>
      <c r="ENA2" s="54"/>
      <c r="ENC2" s="56"/>
      <c r="ENG2" s="54"/>
      <c r="ENI2" s="56"/>
      <c r="ENM2" s="54"/>
      <c r="ENO2" s="56"/>
      <c r="ENS2" s="54"/>
      <c r="ENU2" s="56"/>
      <c r="ENY2" s="54"/>
      <c r="EOA2" s="56"/>
      <c r="EOE2" s="54"/>
      <c r="EOG2" s="56"/>
      <c r="EOK2" s="54"/>
      <c r="EOM2" s="56"/>
      <c r="EOQ2" s="54"/>
      <c r="EOS2" s="56"/>
      <c r="EOW2" s="54"/>
      <c r="EOY2" s="56"/>
      <c r="EPC2" s="54"/>
      <c r="EPE2" s="56"/>
      <c r="EPI2" s="54"/>
      <c r="EPK2" s="56"/>
      <c r="EPO2" s="54"/>
      <c r="EPQ2" s="56"/>
      <c r="EPU2" s="54"/>
      <c r="EPW2" s="56"/>
      <c r="EQA2" s="54"/>
      <c r="EQC2" s="56"/>
      <c r="EQG2" s="54"/>
      <c r="EQI2" s="56"/>
      <c r="EQM2" s="54"/>
      <c r="EQO2" s="56"/>
      <c r="EQS2" s="54"/>
      <c r="EQU2" s="56"/>
      <c r="EQY2" s="54"/>
      <c r="ERA2" s="56"/>
      <c r="ERE2" s="54"/>
      <c r="ERG2" s="56"/>
      <c r="ERK2" s="54"/>
      <c r="ERM2" s="56"/>
      <c r="ERQ2" s="54"/>
      <c r="ERS2" s="56"/>
      <c r="ERW2" s="54"/>
      <c r="ERY2" s="56"/>
      <c r="ESC2" s="54"/>
      <c r="ESE2" s="56"/>
      <c r="ESI2" s="54"/>
      <c r="ESK2" s="56"/>
      <c r="ESO2" s="54"/>
      <c r="ESQ2" s="56"/>
      <c r="ESU2" s="54"/>
      <c r="ESW2" s="56"/>
      <c r="ETA2" s="54"/>
      <c r="ETC2" s="56"/>
      <c r="ETG2" s="54"/>
      <c r="ETI2" s="56"/>
      <c r="ETM2" s="54"/>
      <c r="ETO2" s="56"/>
      <c r="ETS2" s="54"/>
      <c r="ETU2" s="56"/>
      <c r="ETY2" s="54"/>
      <c r="EUA2" s="56"/>
      <c r="EUE2" s="54"/>
      <c r="EUG2" s="56"/>
      <c r="EUK2" s="54"/>
      <c r="EUM2" s="56"/>
      <c r="EUQ2" s="54"/>
      <c r="EUS2" s="56"/>
      <c r="EUW2" s="54"/>
      <c r="EUY2" s="56"/>
      <c r="EVC2" s="54"/>
      <c r="EVE2" s="56"/>
      <c r="EVI2" s="54"/>
      <c r="EVK2" s="56"/>
      <c r="EVO2" s="54"/>
      <c r="EVQ2" s="56"/>
      <c r="EVU2" s="54"/>
      <c r="EVW2" s="56"/>
      <c r="EWA2" s="54"/>
      <c r="EWC2" s="56"/>
      <c r="EWG2" s="54"/>
      <c r="EWI2" s="56"/>
      <c r="EWM2" s="54"/>
      <c r="EWO2" s="56"/>
      <c r="EWS2" s="54"/>
      <c r="EWU2" s="56"/>
      <c r="EWY2" s="54"/>
      <c r="EXA2" s="56"/>
      <c r="EXE2" s="54"/>
      <c r="EXG2" s="56"/>
      <c r="EXK2" s="54"/>
      <c r="EXM2" s="56"/>
      <c r="EXQ2" s="54"/>
      <c r="EXS2" s="56"/>
      <c r="EXW2" s="54"/>
      <c r="EXY2" s="56"/>
      <c r="EYC2" s="54"/>
      <c r="EYE2" s="56"/>
      <c r="EYI2" s="54"/>
      <c r="EYK2" s="56"/>
      <c r="EYO2" s="54"/>
      <c r="EYQ2" s="56"/>
      <c r="EYU2" s="54"/>
      <c r="EYW2" s="56"/>
      <c r="EZA2" s="54"/>
      <c r="EZC2" s="56"/>
      <c r="EZG2" s="54"/>
      <c r="EZI2" s="56"/>
      <c r="EZM2" s="54"/>
      <c r="EZO2" s="56"/>
      <c r="EZS2" s="54"/>
      <c r="EZU2" s="56"/>
      <c r="EZY2" s="54"/>
      <c r="FAA2" s="56"/>
      <c r="FAE2" s="54"/>
      <c r="FAG2" s="56"/>
      <c r="FAK2" s="54"/>
      <c r="FAM2" s="56"/>
      <c r="FAQ2" s="54"/>
      <c r="FAS2" s="56"/>
      <c r="FAW2" s="54"/>
      <c r="FAY2" s="56"/>
      <c r="FBC2" s="54"/>
      <c r="FBE2" s="56"/>
      <c r="FBI2" s="54"/>
      <c r="FBK2" s="56"/>
      <c r="FBO2" s="54"/>
      <c r="FBQ2" s="56"/>
      <c r="FBU2" s="54"/>
      <c r="FBW2" s="56"/>
      <c r="FCA2" s="54"/>
      <c r="FCC2" s="56"/>
      <c r="FCG2" s="54"/>
      <c r="FCI2" s="56"/>
      <c r="FCM2" s="54"/>
      <c r="FCO2" s="56"/>
      <c r="FCS2" s="54"/>
      <c r="FCU2" s="56"/>
      <c r="FCY2" s="54"/>
      <c r="FDA2" s="56"/>
      <c r="FDE2" s="54"/>
      <c r="FDG2" s="56"/>
      <c r="FDK2" s="54"/>
      <c r="FDM2" s="56"/>
      <c r="FDQ2" s="54"/>
      <c r="FDS2" s="56"/>
      <c r="FDW2" s="54"/>
      <c r="FDY2" s="56"/>
      <c r="FEC2" s="54"/>
      <c r="FEE2" s="56"/>
      <c r="FEI2" s="54"/>
      <c r="FEK2" s="56"/>
      <c r="FEO2" s="54"/>
      <c r="FEQ2" s="56"/>
      <c r="FEU2" s="54"/>
      <c r="FEW2" s="56"/>
      <c r="FFA2" s="54"/>
      <c r="FFC2" s="56"/>
      <c r="FFG2" s="54"/>
      <c r="FFI2" s="56"/>
      <c r="FFM2" s="54"/>
      <c r="FFO2" s="56"/>
      <c r="FFS2" s="54"/>
      <c r="FFU2" s="56"/>
      <c r="FFY2" s="54"/>
      <c r="FGA2" s="56"/>
      <c r="FGE2" s="54"/>
      <c r="FGG2" s="56"/>
      <c r="FGK2" s="54"/>
      <c r="FGM2" s="56"/>
      <c r="FGQ2" s="54"/>
      <c r="FGS2" s="56"/>
      <c r="FGW2" s="54"/>
      <c r="FGY2" s="56"/>
      <c r="FHC2" s="54"/>
      <c r="FHE2" s="56"/>
      <c r="FHI2" s="54"/>
      <c r="FHK2" s="56"/>
      <c r="FHO2" s="54"/>
      <c r="FHQ2" s="56"/>
      <c r="FHU2" s="54"/>
      <c r="FHW2" s="56"/>
      <c r="FIA2" s="54"/>
      <c r="FIC2" s="56"/>
      <c r="FIG2" s="54"/>
      <c r="FII2" s="56"/>
      <c r="FIM2" s="54"/>
      <c r="FIO2" s="56"/>
      <c r="FIS2" s="54"/>
      <c r="FIU2" s="56"/>
      <c r="FIY2" s="54"/>
      <c r="FJA2" s="56"/>
      <c r="FJE2" s="54"/>
      <c r="FJG2" s="56"/>
      <c r="FJK2" s="54"/>
      <c r="FJM2" s="56"/>
      <c r="FJQ2" s="54"/>
      <c r="FJS2" s="56"/>
      <c r="FJW2" s="54"/>
      <c r="FJY2" s="56"/>
      <c r="FKC2" s="54"/>
      <c r="FKE2" s="56"/>
      <c r="FKI2" s="54"/>
      <c r="FKK2" s="56"/>
      <c r="FKO2" s="54"/>
      <c r="FKQ2" s="56"/>
      <c r="FKU2" s="54"/>
      <c r="FKW2" s="56"/>
      <c r="FLA2" s="54"/>
      <c r="FLC2" s="56"/>
      <c r="FLG2" s="54"/>
      <c r="FLI2" s="56"/>
      <c r="FLM2" s="54"/>
      <c r="FLO2" s="56"/>
      <c r="FLS2" s="54"/>
      <c r="FLU2" s="56"/>
      <c r="FLY2" s="54"/>
      <c r="FMA2" s="56"/>
      <c r="FME2" s="54"/>
      <c r="FMG2" s="56"/>
      <c r="FMK2" s="54"/>
      <c r="FMM2" s="56"/>
      <c r="FMQ2" s="54"/>
      <c r="FMS2" s="56"/>
      <c r="FMW2" s="54"/>
      <c r="FMY2" s="56"/>
      <c r="FNC2" s="54"/>
      <c r="FNE2" s="56"/>
      <c r="FNI2" s="54"/>
      <c r="FNK2" s="56"/>
      <c r="FNO2" s="54"/>
      <c r="FNQ2" s="56"/>
      <c r="FNU2" s="54"/>
      <c r="FNW2" s="56"/>
      <c r="FOA2" s="54"/>
      <c r="FOC2" s="56"/>
      <c r="FOG2" s="54"/>
      <c r="FOI2" s="56"/>
      <c r="FOM2" s="54"/>
      <c r="FOO2" s="56"/>
      <c r="FOS2" s="54"/>
      <c r="FOU2" s="56"/>
      <c r="FOY2" s="54"/>
      <c r="FPA2" s="56"/>
      <c r="FPE2" s="54"/>
      <c r="FPG2" s="56"/>
      <c r="FPK2" s="54"/>
      <c r="FPM2" s="56"/>
      <c r="FPQ2" s="54"/>
      <c r="FPS2" s="56"/>
      <c r="FPW2" s="54"/>
      <c r="FPY2" s="56"/>
      <c r="FQC2" s="54"/>
      <c r="FQE2" s="56"/>
      <c r="FQI2" s="54"/>
      <c r="FQK2" s="56"/>
      <c r="FQO2" s="54"/>
      <c r="FQQ2" s="56"/>
      <c r="FQU2" s="54"/>
      <c r="FQW2" s="56"/>
      <c r="FRA2" s="54"/>
      <c r="FRC2" s="56"/>
      <c r="FRG2" s="54"/>
      <c r="FRI2" s="56"/>
      <c r="FRM2" s="54"/>
      <c r="FRO2" s="56"/>
      <c r="FRS2" s="54"/>
      <c r="FRU2" s="56"/>
      <c r="FRY2" s="54"/>
      <c r="FSA2" s="56"/>
      <c r="FSE2" s="54"/>
      <c r="FSG2" s="56"/>
      <c r="FSK2" s="54"/>
      <c r="FSM2" s="56"/>
      <c r="FSQ2" s="54"/>
      <c r="FSS2" s="56"/>
      <c r="FSW2" s="54"/>
      <c r="FSY2" s="56"/>
      <c r="FTC2" s="54"/>
      <c r="FTE2" s="56"/>
      <c r="FTI2" s="54"/>
      <c r="FTK2" s="56"/>
      <c r="FTO2" s="54"/>
      <c r="FTQ2" s="56"/>
      <c r="FTU2" s="54"/>
      <c r="FTW2" s="56"/>
      <c r="FUA2" s="54"/>
      <c r="FUC2" s="56"/>
      <c r="FUG2" s="54"/>
      <c r="FUI2" s="56"/>
      <c r="FUM2" s="54"/>
      <c r="FUO2" s="56"/>
      <c r="FUS2" s="54"/>
      <c r="FUU2" s="56"/>
      <c r="FUY2" s="54"/>
      <c r="FVA2" s="56"/>
      <c r="FVE2" s="54"/>
      <c r="FVG2" s="56"/>
      <c r="FVK2" s="54"/>
      <c r="FVM2" s="56"/>
      <c r="FVQ2" s="54"/>
      <c r="FVS2" s="56"/>
      <c r="FVW2" s="54"/>
      <c r="FVY2" s="56"/>
      <c r="FWC2" s="54"/>
      <c r="FWE2" s="56"/>
      <c r="FWI2" s="54"/>
      <c r="FWK2" s="56"/>
      <c r="FWO2" s="54"/>
      <c r="FWQ2" s="56"/>
      <c r="FWU2" s="54"/>
      <c r="FWW2" s="56"/>
      <c r="FXA2" s="54"/>
      <c r="FXC2" s="56"/>
      <c r="FXG2" s="54"/>
      <c r="FXI2" s="56"/>
      <c r="FXM2" s="54"/>
      <c r="FXO2" s="56"/>
      <c r="FXS2" s="54"/>
      <c r="FXU2" s="56"/>
      <c r="FXY2" s="54"/>
      <c r="FYA2" s="56"/>
      <c r="FYE2" s="54"/>
      <c r="FYG2" s="56"/>
      <c r="FYK2" s="54"/>
      <c r="FYM2" s="56"/>
      <c r="FYQ2" s="54"/>
      <c r="FYS2" s="56"/>
      <c r="FYW2" s="54"/>
      <c r="FYY2" s="56"/>
      <c r="FZC2" s="54"/>
      <c r="FZE2" s="56"/>
      <c r="FZI2" s="54"/>
      <c r="FZK2" s="56"/>
      <c r="FZO2" s="54"/>
      <c r="FZQ2" s="56"/>
      <c r="FZU2" s="54"/>
      <c r="FZW2" s="56"/>
      <c r="GAA2" s="54"/>
      <c r="GAC2" s="56"/>
      <c r="GAG2" s="54"/>
      <c r="GAI2" s="56"/>
      <c r="GAM2" s="54"/>
      <c r="GAO2" s="56"/>
      <c r="GAS2" s="54"/>
      <c r="GAU2" s="56"/>
      <c r="GAY2" s="54"/>
      <c r="GBA2" s="56"/>
      <c r="GBE2" s="54"/>
      <c r="GBG2" s="56"/>
      <c r="GBK2" s="54"/>
      <c r="GBM2" s="56"/>
      <c r="GBQ2" s="54"/>
      <c r="GBS2" s="56"/>
      <c r="GBW2" s="54"/>
      <c r="GBY2" s="56"/>
      <c r="GCC2" s="54"/>
      <c r="GCE2" s="56"/>
      <c r="GCI2" s="54"/>
      <c r="GCK2" s="56"/>
      <c r="GCO2" s="54"/>
      <c r="GCQ2" s="56"/>
      <c r="GCU2" s="54"/>
      <c r="GCW2" s="56"/>
      <c r="GDA2" s="54"/>
      <c r="GDC2" s="56"/>
      <c r="GDG2" s="54"/>
      <c r="GDI2" s="56"/>
      <c r="GDM2" s="54"/>
      <c r="GDO2" s="56"/>
      <c r="GDS2" s="54"/>
      <c r="GDU2" s="56"/>
      <c r="GDY2" s="54"/>
      <c r="GEA2" s="56"/>
      <c r="GEE2" s="54"/>
      <c r="GEG2" s="56"/>
      <c r="GEK2" s="54"/>
      <c r="GEM2" s="56"/>
      <c r="GEQ2" s="54"/>
      <c r="GES2" s="56"/>
      <c r="GEW2" s="54"/>
      <c r="GEY2" s="56"/>
      <c r="GFC2" s="54"/>
      <c r="GFE2" s="56"/>
      <c r="GFI2" s="54"/>
      <c r="GFK2" s="56"/>
      <c r="GFO2" s="54"/>
      <c r="GFQ2" s="56"/>
      <c r="GFU2" s="54"/>
      <c r="GFW2" s="56"/>
      <c r="GGA2" s="54"/>
      <c r="GGC2" s="56"/>
      <c r="GGG2" s="54"/>
      <c r="GGI2" s="56"/>
      <c r="GGM2" s="54"/>
      <c r="GGO2" s="56"/>
      <c r="GGS2" s="54"/>
      <c r="GGU2" s="56"/>
      <c r="GGY2" s="54"/>
      <c r="GHA2" s="56"/>
      <c r="GHE2" s="54"/>
      <c r="GHG2" s="56"/>
      <c r="GHK2" s="54"/>
      <c r="GHM2" s="56"/>
      <c r="GHQ2" s="54"/>
      <c r="GHS2" s="56"/>
      <c r="GHW2" s="54"/>
      <c r="GHY2" s="56"/>
      <c r="GIC2" s="54"/>
      <c r="GIE2" s="56"/>
      <c r="GII2" s="54"/>
      <c r="GIK2" s="56"/>
      <c r="GIO2" s="54"/>
      <c r="GIQ2" s="56"/>
      <c r="GIU2" s="54"/>
      <c r="GIW2" s="56"/>
      <c r="GJA2" s="54"/>
      <c r="GJC2" s="56"/>
      <c r="GJG2" s="54"/>
      <c r="GJI2" s="56"/>
      <c r="GJM2" s="54"/>
      <c r="GJO2" s="56"/>
      <c r="GJS2" s="54"/>
      <c r="GJU2" s="56"/>
      <c r="GJY2" s="54"/>
      <c r="GKA2" s="56"/>
      <c r="GKE2" s="54"/>
      <c r="GKG2" s="56"/>
      <c r="GKK2" s="54"/>
      <c r="GKM2" s="56"/>
      <c r="GKQ2" s="54"/>
      <c r="GKS2" s="56"/>
      <c r="GKW2" s="54"/>
      <c r="GKY2" s="56"/>
      <c r="GLC2" s="54"/>
      <c r="GLE2" s="56"/>
      <c r="GLI2" s="54"/>
      <c r="GLK2" s="56"/>
      <c r="GLO2" s="54"/>
      <c r="GLQ2" s="56"/>
      <c r="GLU2" s="54"/>
      <c r="GLW2" s="56"/>
      <c r="GMA2" s="54"/>
      <c r="GMC2" s="56"/>
      <c r="GMG2" s="54"/>
      <c r="GMI2" s="56"/>
      <c r="GMM2" s="54"/>
      <c r="GMO2" s="56"/>
      <c r="GMS2" s="54"/>
      <c r="GMU2" s="56"/>
      <c r="GMY2" s="54"/>
      <c r="GNA2" s="56"/>
      <c r="GNE2" s="54"/>
      <c r="GNG2" s="56"/>
      <c r="GNK2" s="54"/>
      <c r="GNM2" s="56"/>
      <c r="GNQ2" s="54"/>
      <c r="GNS2" s="56"/>
      <c r="GNW2" s="54"/>
      <c r="GNY2" s="56"/>
      <c r="GOC2" s="54"/>
      <c r="GOE2" s="56"/>
      <c r="GOI2" s="54"/>
      <c r="GOK2" s="56"/>
      <c r="GOO2" s="54"/>
      <c r="GOQ2" s="56"/>
      <c r="GOU2" s="54"/>
      <c r="GOW2" s="56"/>
      <c r="GPA2" s="54"/>
      <c r="GPC2" s="56"/>
      <c r="GPG2" s="54"/>
      <c r="GPI2" s="56"/>
      <c r="GPM2" s="54"/>
      <c r="GPO2" s="56"/>
      <c r="GPS2" s="54"/>
      <c r="GPU2" s="56"/>
      <c r="GPY2" s="54"/>
      <c r="GQA2" s="56"/>
      <c r="GQE2" s="54"/>
      <c r="GQG2" s="56"/>
      <c r="GQK2" s="54"/>
      <c r="GQM2" s="56"/>
      <c r="GQQ2" s="54"/>
      <c r="GQS2" s="56"/>
      <c r="GQW2" s="54"/>
      <c r="GQY2" s="56"/>
      <c r="GRC2" s="54"/>
      <c r="GRE2" s="56"/>
      <c r="GRI2" s="54"/>
      <c r="GRK2" s="56"/>
      <c r="GRO2" s="54"/>
      <c r="GRQ2" s="56"/>
      <c r="GRU2" s="54"/>
      <c r="GRW2" s="56"/>
      <c r="GSA2" s="54"/>
      <c r="GSC2" s="56"/>
      <c r="GSG2" s="54"/>
      <c r="GSI2" s="56"/>
      <c r="GSM2" s="54"/>
      <c r="GSO2" s="56"/>
      <c r="GSS2" s="54"/>
      <c r="GSU2" s="56"/>
      <c r="GSY2" s="54"/>
      <c r="GTA2" s="56"/>
      <c r="GTE2" s="54"/>
      <c r="GTG2" s="56"/>
      <c r="GTK2" s="54"/>
      <c r="GTM2" s="56"/>
      <c r="GTQ2" s="54"/>
      <c r="GTS2" s="56"/>
      <c r="GTW2" s="54"/>
      <c r="GTY2" s="56"/>
      <c r="GUC2" s="54"/>
      <c r="GUE2" s="56"/>
      <c r="GUI2" s="54"/>
      <c r="GUK2" s="56"/>
      <c r="GUO2" s="54"/>
      <c r="GUQ2" s="56"/>
      <c r="GUU2" s="54"/>
      <c r="GUW2" s="56"/>
      <c r="GVA2" s="54"/>
      <c r="GVC2" s="56"/>
      <c r="GVG2" s="54"/>
      <c r="GVI2" s="56"/>
      <c r="GVM2" s="54"/>
      <c r="GVO2" s="56"/>
      <c r="GVS2" s="54"/>
      <c r="GVU2" s="56"/>
      <c r="GVY2" s="54"/>
      <c r="GWA2" s="56"/>
      <c r="GWE2" s="54"/>
      <c r="GWG2" s="56"/>
      <c r="GWK2" s="54"/>
      <c r="GWM2" s="56"/>
      <c r="GWQ2" s="54"/>
      <c r="GWS2" s="56"/>
      <c r="GWW2" s="54"/>
      <c r="GWY2" s="56"/>
      <c r="GXC2" s="54"/>
      <c r="GXE2" s="56"/>
      <c r="GXI2" s="54"/>
      <c r="GXK2" s="56"/>
      <c r="GXO2" s="54"/>
      <c r="GXQ2" s="56"/>
      <c r="GXU2" s="54"/>
      <c r="GXW2" s="56"/>
      <c r="GYA2" s="54"/>
      <c r="GYC2" s="56"/>
      <c r="GYG2" s="54"/>
      <c r="GYI2" s="56"/>
      <c r="GYM2" s="54"/>
      <c r="GYO2" s="56"/>
      <c r="GYS2" s="54"/>
      <c r="GYU2" s="56"/>
      <c r="GYY2" s="54"/>
      <c r="GZA2" s="56"/>
      <c r="GZE2" s="54"/>
      <c r="GZG2" s="56"/>
      <c r="GZK2" s="54"/>
      <c r="GZM2" s="56"/>
      <c r="GZQ2" s="54"/>
      <c r="GZS2" s="56"/>
      <c r="GZW2" s="54"/>
      <c r="GZY2" s="56"/>
      <c r="HAC2" s="54"/>
      <c r="HAE2" s="56"/>
      <c r="HAI2" s="54"/>
      <c r="HAK2" s="56"/>
      <c r="HAO2" s="54"/>
      <c r="HAQ2" s="56"/>
      <c r="HAU2" s="54"/>
      <c r="HAW2" s="56"/>
      <c r="HBA2" s="54"/>
      <c r="HBC2" s="56"/>
      <c r="HBG2" s="54"/>
      <c r="HBI2" s="56"/>
      <c r="HBM2" s="54"/>
      <c r="HBO2" s="56"/>
      <c r="HBS2" s="54"/>
      <c r="HBU2" s="56"/>
      <c r="HBY2" s="54"/>
      <c r="HCA2" s="56"/>
      <c r="HCE2" s="54"/>
      <c r="HCG2" s="56"/>
      <c r="HCK2" s="54"/>
      <c r="HCM2" s="56"/>
      <c r="HCQ2" s="54"/>
      <c r="HCS2" s="56"/>
      <c r="HCW2" s="54"/>
      <c r="HCY2" s="56"/>
      <c r="HDC2" s="54"/>
      <c r="HDE2" s="56"/>
      <c r="HDI2" s="54"/>
      <c r="HDK2" s="56"/>
      <c r="HDO2" s="54"/>
      <c r="HDQ2" s="56"/>
      <c r="HDU2" s="54"/>
      <c r="HDW2" s="56"/>
      <c r="HEA2" s="54"/>
      <c r="HEC2" s="56"/>
      <c r="HEG2" s="54"/>
      <c r="HEI2" s="56"/>
      <c r="HEM2" s="54"/>
      <c r="HEO2" s="56"/>
      <c r="HES2" s="54"/>
      <c r="HEU2" s="56"/>
      <c r="HEY2" s="54"/>
      <c r="HFA2" s="56"/>
      <c r="HFE2" s="54"/>
      <c r="HFG2" s="56"/>
      <c r="HFK2" s="54"/>
      <c r="HFM2" s="56"/>
      <c r="HFQ2" s="54"/>
      <c r="HFS2" s="56"/>
      <c r="HFW2" s="54"/>
      <c r="HFY2" s="56"/>
      <c r="HGC2" s="54"/>
      <c r="HGE2" s="56"/>
      <c r="HGI2" s="54"/>
      <c r="HGK2" s="56"/>
      <c r="HGO2" s="54"/>
      <c r="HGQ2" s="56"/>
      <c r="HGU2" s="54"/>
      <c r="HGW2" s="56"/>
      <c r="HHA2" s="54"/>
      <c r="HHC2" s="56"/>
      <c r="HHG2" s="54"/>
      <c r="HHI2" s="56"/>
      <c r="HHM2" s="54"/>
      <c r="HHO2" s="56"/>
      <c r="HHS2" s="54"/>
      <c r="HHU2" s="56"/>
      <c r="HHY2" s="54"/>
      <c r="HIA2" s="56"/>
      <c r="HIE2" s="54"/>
      <c r="HIG2" s="56"/>
      <c r="HIK2" s="54"/>
      <c r="HIM2" s="56"/>
      <c r="HIQ2" s="54"/>
      <c r="HIS2" s="56"/>
      <c r="HIW2" s="54"/>
      <c r="HIY2" s="56"/>
      <c r="HJC2" s="54"/>
      <c r="HJE2" s="56"/>
      <c r="HJI2" s="54"/>
      <c r="HJK2" s="56"/>
      <c r="HJO2" s="54"/>
      <c r="HJQ2" s="56"/>
      <c r="HJU2" s="54"/>
      <c r="HJW2" s="56"/>
      <c r="HKA2" s="54"/>
      <c r="HKC2" s="56"/>
      <c r="HKG2" s="54"/>
      <c r="HKI2" s="56"/>
      <c r="HKM2" s="54"/>
      <c r="HKO2" s="56"/>
      <c r="HKS2" s="54"/>
      <c r="HKU2" s="56"/>
      <c r="HKY2" s="54"/>
      <c r="HLA2" s="56"/>
      <c r="HLE2" s="54"/>
      <c r="HLG2" s="56"/>
      <c r="HLK2" s="54"/>
      <c r="HLM2" s="56"/>
      <c r="HLQ2" s="54"/>
      <c r="HLS2" s="56"/>
      <c r="HLW2" s="54"/>
      <c r="HLY2" s="56"/>
      <c r="HMC2" s="54"/>
      <c r="HME2" s="56"/>
      <c r="HMI2" s="54"/>
      <c r="HMK2" s="56"/>
      <c r="HMO2" s="54"/>
      <c r="HMQ2" s="56"/>
      <c r="HMU2" s="54"/>
      <c r="HMW2" s="56"/>
      <c r="HNA2" s="54"/>
      <c r="HNC2" s="56"/>
      <c r="HNG2" s="54"/>
      <c r="HNI2" s="56"/>
      <c r="HNM2" s="54"/>
      <c r="HNO2" s="56"/>
      <c r="HNS2" s="54"/>
      <c r="HNU2" s="56"/>
      <c r="HNY2" s="54"/>
      <c r="HOA2" s="56"/>
      <c r="HOE2" s="54"/>
      <c r="HOG2" s="56"/>
      <c r="HOK2" s="54"/>
      <c r="HOM2" s="56"/>
      <c r="HOQ2" s="54"/>
      <c r="HOS2" s="56"/>
      <c r="HOW2" s="54"/>
      <c r="HOY2" s="56"/>
      <c r="HPC2" s="54"/>
      <c r="HPE2" s="56"/>
      <c r="HPI2" s="54"/>
      <c r="HPK2" s="56"/>
      <c r="HPO2" s="54"/>
      <c r="HPQ2" s="56"/>
      <c r="HPU2" s="54"/>
      <c r="HPW2" s="56"/>
      <c r="HQA2" s="54"/>
      <c r="HQC2" s="56"/>
      <c r="HQG2" s="54"/>
      <c r="HQI2" s="56"/>
      <c r="HQM2" s="54"/>
      <c r="HQO2" s="56"/>
      <c r="HQS2" s="54"/>
      <c r="HQU2" s="56"/>
      <c r="HQY2" s="54"/>
      <c r="HRA2" s="56"/>
      <c r="HRE2" s="54"/>
      <c r="HRG2" s="56"/>
      <c r="HRK2" s="54"/>
      <c r="HRM2" s="56"/>
      <c r="HRQ2" s="54"/>
      <c r="HRS2" s="56"/>
      <c r="HRW2" s="54"/>
      <c r="HRY2" s="56"/>
      <c r="HSC2" s="54"/>
      <c r="HSE2" s="56"/>
      <c r="HSI2" s="54"/>
      <c r="HSK2" s="56"/>
      <c r="HSO2" s="54"/>
      <c r="HSQ2" s="56"/>
      <c r="HSU2" s="54"/>
      <c r="HSW2" s="56"/>
      <c r="HTA2" s="54"/>
      <c r="HTC2" s="56"/>
      <c r="HTG2" s="54"/>
      <c r="HTI2" s="56"/>
      <c r="HTM2" s="54"/>
      <c r="HTO2" s="56"/>
      <c r="HTS2" s="54"/>
      <c r="HTU2" s="56"/>
      <c r="HTY2" s="54"/>
      <c r="HUA2" s="56"/>
      <c r="HUE2" s="54"/>
      <c r="HUG2" s="56"/>
      <c r="HUK2" s="54"/>
      <c r="HUM2" s="56"/>
      <c r="HUQ2" s="54"/>
      <c r="HUS2" s="56"/>
      <c r="HUW2" s="54"/>
      <c r="HUY2" s="56"/>
      <c r="HVC2" s="54"/>
      <c r="HVE2" s="56"/>
      <c r="HVI2" s="54"/>
      <c r="HVK2" s="56"/>
      <c r="HVO2" s="54"/>
      <c r="HVQ2" s="56"/>
      <c r="HVU2" s="54"/>
      <c r="HVW2" s="56"/>
      <c r="HWA2" s="54"/>
      <c r="HWC2" s="56"/>
      <c r="HWG2" s="54"/>
      <c r="HWI2" s="56"/>
      <c r="HWM2" s="54"/>
      <c r="HWO2" s="56"/>
      <c r="HWS2" s="54"/>
      <c r="HWU2" s="56"/>
      <c r="HWY2" s="54"/>
      <c r="HXA2" s="56"/>
      <c r="HXE2" s="54"/>
      <c r="HXG2" s="56"/>
      <c r="HXK2" s="54"/>
      <c r="HXM2" s="56"/>
      <c r="HXQ2" s="54"/>
      <c r="HXS2" s="56"/>
      <c r="HXW2" s="54"/>
      <c r="HXY2" s="56"/>
      <c r="HYC2" s="54"/>
      <c r="HYE2" s="56"/>
      <c r="HYI2" s="54"/>
      <c r="HYK2" s="56"/>
      <c r="HYO2" s="54"/>
      <c r="HYQ2" s="56"/>
      <c r="HYU2" s="54"/>
      <c r="HYW2" s="56"/>
      <c r="HZA2" s="54"/>
      <c r="HZC2" s="56"/>
      <c r="HZG2" s="54"/>
      <c r="HZI2" s="56"/>
      <c r="HZM2" s="54"/>
      <c r="HZO2" s="56"/>
      <c r="HZS2" s="54"/>
      <c r="HZU2" s="56"/>
      <c r="HZY2" s="54"/>
      <c r="IAA2" s="56"/>
      <c r="IAE2" s="54"/>
      <c r="IAG2" s="56"/>
      <c r="IAK2" s="54"/>
      <c r="IAM2" s="56"/>
      <c r="IAQ2" s="54"/>
      <c r="IAS2" s="56"/>
      <c r="IAW2" s="54"/>
      <c r="IAY2" s="56"/>
      <c r="IBC2" s="54"/>
      <c r="IBE2" s="56"/>
      <c r="IBI2" s="54"/>
      <c r="IBK2" s="56"/>
      <c r="IBO2" s="54"/>
      <c r="IBQ2" s="56"/>
      <c r="IBU2" s="54"/>
      <c r="IBW2" s="56"/>
      <c r="ICA2" s="54"/>
      <c r="ICC2" s="56"/>
      <c r="ICG2" s="54"/>
      <c r="ICI2" s="56"/>
      <c r="ICM2" s="54"/>
      <c r="ICO2" s="56"/>
      <c r="ICS2" s="54"/>
      <c r="ICU2" s="56"/>
      <c r="ICY2" s="54"/>
      <c r="IDA2" s="56"/>
      <c r="IDE2" s="54"/>
      <c r="IDG2" s="56"/>
      <c r="IDK2" s="54"/>
      <c r="IDM2" s="56"/>
      <c r="IDQ2" s="54"/>
      <c r="IDS2" s="56"/>
      <c r="IDW2" s="54"/>
      <c r="IDY2" s="56"/>
      <c r="IEC2" s="54"/>
      <c r="IEE2" s="56"/>
      <c r="IEI2" s="54"/>
      <c r="IEK2" s="56"/>
      <c r="IEO2" s="54"/>
      <c r="IEQ2" s="56"/>
      <c r="IEU2" s="54"/>
      <c r="IEW2" s="56"/>
      <c r="IFA2" s="54"/>
      <c r="IFC2" s="56"/>
      <c r="IFG2" s="54"/>
      <c r="IFI2" s="56"/>
      <c r="IFM2" s="54"/>
      <c r="IFO2" s="56"/>
      <c r="IFS2" s="54"/>
      <c r="IFU2" s="56"/>
      <c r="IFY2" s="54"/>
      <c r="IGA2" s="56"/>
      <c r="IGE2" s="54"/>
      <c r="IGG2" s="56"/>
      <c r="IGK2" s="54"/>
      <c r="IGM2" s="56"/>
      <c r="IGQ2" s="54"/>
      <c r="IGS2" s="56"/>
      <c r="IGW2" s="54"/>
      <c r="IGY2" s="56"/>
      <c r="IHC2" s="54"/>
      <c r="IHE2" s="56"/>
      <c r="IHI2" s="54"/>
      <c r="IHK2" s="56"/>
      <c r="IHO2" s="54"/>
      <c r="IHQ2" s="56"/>
      <c r="IHU2" s="54"/>
      <c r="IHW2" s="56"/>
      <c r="IIA2" s="54"/>
      <c r="IIC2" s="56"/>
      <c r="IIG2" s="54"/>
      <c r="III2" s="56"/>
      <c r="IIM2" s="54"/>
      <c r="IIO2" s="56"/>
      <c r="IIS2" s="54"/>
      <c r="IIU2" s="56"/>
      <c r="IIY2" s="54"/>
      <c r="IJA2" s="56"/>
      <c r="IJE2" s="54"/>
      <c r="IJG2" s="56"/>
      <c r="IJK2" s="54"/>
      <c r="IJM2" s="56"/>
      <c r="IJQ2" s="54"/>
      <c r="IJS2" s="56"/>
      <c r="IJW2" s="54"/>
      <c r="IJY2" s="56"/>
      <c r="IKC2" s="54"/>
      <c r="IKE2" s="56"/>
      <c r="IKI2" s="54"/>
      <c r="IKK2" s="56"/>
      <c r="IKO2" s="54"/>
      <c r="IKQ2" s="56"/>
      <c r="IKU2" s="54"/>
      <c r="IKW2" s="56"/>
      <c r="ILA2" s="54"/>
      <c r="ILC2" s="56"/>
      <c r="ILG2" s="54"/>
      <c r="ILI2" s="56"/>
      <c r="ILM2" s="54"/>
      <c r="ILO2" s="56"/>
      <c r="ILS2" s="54"/>
      <c r="ILU2" s="56"/>
      <c r="ILY2" s="54"/>
      <c r="IMA2" s="56"/>
      <c r="IME2" s="54"/>
      <c r="IMG2" s="56"/>
      <c r="IMK2" s="54"/>
      <c r="IMM2" s="56"/>
      <c r="IMQ2" s="54"/>
      <c r="IMS2" s="56"/>
      <c r="IMW2" s="54"/>
      <c r="IMY2" s="56"/>
      <c r="INC2" s="54"/>
      <c r="INE2" s="56"/>
      <c r="INI2" s="54"/>
      <c r="INK2" s="56"/>
      <c r="INO2" s="54"/>
      <c r="INQ2" s="56"/>
      <c r="INU2" s="54"/>
      <c r="INW2" s="56"/>
      <c r="IOA2" s="54"/>
      <c r="IOC2" s="56"/>
      <c r="IOG2" s="54"/>
      <c r="IOI2" s="56"/>
      <c r="IOM2" s="54"/>
      <c r="IOO2" s="56"/>
      <c r="IOS2" s="54"/>
      <c r="IOU2" s="56"/>
      <c r="IOY2" s="54"/>
      <c r="IPA2" s="56"/>
      <c r="IPE2" s="54"/>
      <c r="IPG2" s="56"/>
      <c r="IPK2" s="54"/>
      <c r="IPM2" s="56"/>
      <c r="IPQ2" s="54"/>
      <c r="IPS2" s="56"/>
      <c r="IPW2" s="54"/>
      <c r="IPY2" s="56"/>
      <c r="IQC2" s="54"/>
      <c r="IQE2" s="56"/>
      <c r="IQI2" s="54"/>
      <c r="IQK2" s="56"/>
      <c r="IQO2" s="54"/>
      <c r="IQQ2" s="56"/>
      <c r="IQU2" s="54"/>
      <c r="IQW2" s="56"/>
      <c r="IRA2" s="54"/>
      <c r="IRC2" s="56"/>
      <c r="IRG2" s="54"/>
      <c r="IRI2" s="56"/>
      <c r="IRM2" s="54"/>
      <c r="IRO2" s="56"/>
      <c r="IRS2" s="54"/>
      <c r="IRU2" s="56"/>
      <c r="IRY2" s="54"/>
      <c r="ISA2" s="56"/>
      <c r="ISE2" s="54"/>
      <c r="ISG2" s="56"/>
      <c r="ISK2" s="54"/>
      <c r="ISM2" s="56"/>
      <c r="ISQ2" s="54"/>
      <c r="ISS2" s="56"/>
      <c r="ISW2" s="54"/>
      <c r="ISY2" s="56"/>
      <c r="ITC2" s="54"/>
      <c r="ITE2" s="56"/>
      <c r="ITI2" s="54"/>
      <c r="ITK2" s="56"/>
      <c r="ITO2" s="54"/>
      <c r="ITQ2" s="56"/>
      <c r="ITU2" s="54"/>
      <c r="ITW2" s="56"/>
      <c r="IUA2" s="54"/>
      <c r="IUC2" s="56"/>
      <c r="IUG2" s="54"/>
      <c r="IUI2" s="56"/>
      <c r="IUM2" s="54"/>
      <c r="IUO2" s="56"/>
      <c r="IUS2" s="54"/>
      <c r="IUU2" s="56"/>
      <c r="IUY2" s="54"/>
      <c r="IVA2" s="56"/>
      <c r="IVE2" s="54"/>
      <c r="IVG2" s="56"/>
      <c r="IVK2" s="54"/>
      <c r="IVM2" s="56"/>
      <c r="IVQ2" s="54"/>
      <c r="IVS2" s="56"/>
      <c r="IVW2" s="54"/>
      <c r="IVY2" s="56"/>
      <c r="IWC2" s="54"/>
      <c r="IWE2" s="56"/>
      <c r="IWI2" s="54"/>
      <c r="IWK2" s="56"/>
      <c r="IWO2" s="54"/>
      <c r="IWQ2" s="56"/>
      <c r="IWU2" s="54"/>
      <c r="IWW2" s="56"/>
      <c r="IXA2" s="54"/>
      <c r="IXC2" s="56"/>
      <c r="IXG2" s="54"/>
      <c r="IXI2" s="56"/>
      <c r="IXM2" s="54"/>
      <c r="IXO2" s="56"/>
      <c r="IXS2" s="54"/>
      <c r="IXU2" s="56"/>
      <c r="IXY2" s="54"/>
      <c r="IYA2" s="56"/>
      <c r="IYE2" s="54"/>
      <c r="IYG2" s="56"/>
      <c r="IYK2" s="54"/>
      <c r="IYM2" s="56"/>
      <c r="IYQ2" s="54"/>
      <c r="IYS2" s="56"/>
      <c r="IYW2" s="54"/>
      <c r="IYY2" s="56"/>
      <c r="IZC2" s="54"/>
      <c r="IZE2" s="56"/>
      <c r="IZI2" s="54"/>
      <c r="IZK2" s="56"/>
      <c r="IZO2" s="54"/>
      <c r="IZQ2" s="56"/>
      <c r="IZU2" s="54"/>
      <c r="IZW2" s="56"/>
      <c r="JAA2" s="54"/>
      <c r="JAC2" s="56"/>
      <c r="JAG2" s="54"/>
      <c r="JAI2" s="56"/>
      <c r="JAM2" s="54"/>
      <c r="JAO2" s="56"/>
      <c r="JAS2" s="54"/>
      <c r="JAU2" s="56"/>
      <c r="JAY2" s="54"/>
      <c r="JBA2" s="56"/>
      <c r="JBE2" s="54"/>
      <c r="JBG2" s="56"/>
      <c r="JBK2" s="54"/>
      <c r="JBM2" s="56"/>
      <c r="JBQ2" s="54"/>
      <c r="JBS2" s="56"/>
      <c r="JBW2" s="54"/>
      <c r="JBY2" s="56"/>
      <c r="JCC2" s="54"/>
      <c r="JCE2" s="56"/>
      <c r="JCI2" s="54"/>
      <c r="JCK2" s="56"/>
      <c r="JCO2" s="54"/>
      <c r="JCQ2" s="56"/>
      <c r="JCU2" s="54"/>
      <c r="JCW2" s="56"/>
      <c r="JDA2" s="54"/>
      <c r="JDC2" s="56"/>
      <c r="JDG2" s="54"/>
      <c r="JDI2" s="56"/>
      <c r="JDM2" s="54"/>
      <c r="JDO2" s="56"/>
      <c r="JDS2" s="54"/>
      <c r="JDU2" s="56"/>
      <c r="JDY2" s="54"/>
      <c r="JEA2" s="56"/>
      <c r="JEE2" s="54"/>
      <c r="JEG2" s="56"/>
      <c r="JEK2" s="54"/>
      <c r="JEM2" s="56"/>
      <c r="JEQ2" s="54"/>
      <c r="JES2" s="56"/>
      <c r="JEW2" s="54"/>
      <c r="JEY2" s="56"/>
      <c r="JFC2" s="54"/>
      <c r="JFE2" s="56"/>
      <c r="JFI2" s="54"/>
      <c r="JFK2" s="56"/>
      <c r="JFO2" s="54"/>
      <c r="JFQ2" s="56"/>
      <c r="JFU2" s="54"/>
      <c r="JFW2" s="56"/>
      <c r="JGA2" s="54"/>
      <c r="JGC2" s="56"/>
      <c r="JGG2" s="54"/>
      <c r="JGI2" s="56"/>
      <c r="JGM2" s="54"/>
      <c r="JGO2" s="56"/>
      <c r="JGS2" s="54"/>
      <c r="JGU2" s="56"/>
      <c r="JGY2" s="54"/>
      <c r="JHA2" s="56"/>
      <c r="JHE2" s="54"/>
      <c r="JHG2" s="56"/>
      <c r="JHK2" s="54"/>
      <c r="JHM2" s="56"/>
      <c r="JHQ2" s="54"/>
      <c r="JHS2" s="56"/>
      <c r="JHW2" s="54"/>
      <c r="JHY2" s="56"/>
      <c r="JIC2" s="54"/>
      <c r="JIE2" s="56"/>
      <c r="JII2" s="54"/>
      <c r="JIK2" s="56"/>
      <c r="JIO2" s="54"/>
      <c r="JIQ2" s="56"/>
      <c r="JIU2" s="54"/>
      <c r="JIW2" s="56"/>
      <c r="JJA2" s="54"/>
      <c r="JJC2" s="56"/>
      <c r="JJG2" s="54"/>
      <c r="JJI2" s="56"/>
      <c r="JJM2" s="54"/>
      <c r="JJO2" s="56"/>
      <c r="JJS2" s="54"/>
      <c r="JJU2" s="56"/>
      <c r="JJY2" s="54"/>
      <c r="JKA2" s="56"/>
      <c r="JKE2" s="54"/>
      <c r="JKG2" s="56"/>
      <c r="JKK2" s="54"/>
      <c r="JKM2" s="56"/>
      <c r="JKQ2" s="54"/>
      <c r="JKS2" s="56"/>
      <c r="JKW2" s="54"/>
      <c r="JKY2" s="56"/>
      <c r="JLC2" s="54"/>
      <c r="JLE2" s="56"/>
      <c r="JLI2" s="54"/>
      <c r="JLK2" s="56"/>
      <c r="JLO2" s="54"/>
      <c r="JLQ2" s="56"/>
      <c r="JLU2" s="54"/>
      <c r="JLW2" s="56"/>
      <c r="JMA2" s="54"/>
      <c r="JMC2" s="56"/>
      <c r="JMG2" s="54"/>
      <c r="JMI2" s="56"/>
      <c r="JMM2" s="54"/>
      <c r="JMO2" s="56"/>
      <c r="JMS2" s="54"/>
      <c r="JMU2" s="56"/>
      <c r="JMY2" s="54"/>
      <c r="JNA2" s="56"/>
      <c r="JNE2" s="54"/>
      <c r="JNG2" s="56"/>
      <c r="JNK2" s="54"/>
      <c r="JNM2" s="56"/>
      <c r="JNQ2" s="54"/>
      <c r="JNS2" s="56"/>
      <c r="JNW2" s="54"/>
      <c r="JNY2" s="56"/>
      <c r="JOC2" s="54"/>
      <c r="JOE2" s="56"/>
      <c r="JOI2" s="54"/>
      <c r="JOK2" s="56"/>
      <c r="JOO2" s="54"/>
      <c r="JOQ2" s="56"/>
      <c r="JOU2" s="54"/>
      <c r="JOW2" s="56"/>
      <c r="JPA2" s="54"/>
      <c r="JPC2" s="56"/>
      <c r="JPG2" s="54"/>
      <c r="JPI2" s="56"/>
      <c r="JPM2" s="54"/>
      <c r="JPO2" s="56"/>
      <c r="JPS2" s="54"/>
      <c r="JPU2" s="56"/>
      <c r="JPY2" s="54"/>
      <c r="JQA2" s="56"/>
      <c r="JQE2" s="54"/>
      <c r="JQG2" s="56"/>
      <c r="JQK2" s="54"/>
      <c r="JQM2" s="56"/>
      <c r="JQQ2" s="54"/>
      <c r="JQS2" s="56"/>
      <c r="JQW2" s="54"/>
      <c r="JQY2" s="56"/>
      <c r="JRC2" s="54"/>
      <c r="JRE2" s="56"/>
      <c r="JRI2" s="54"/>
      <c r="JRK2" s="56"/>
      <c r="JRO2" s="54"/>
      <c r="JRQ2" s="56"/>
      <c r="JRU2" s="54"/>
      <c r="JRW2" s="56"/>
      <c r="JSA2" s="54"/>
      <c r="JSC2" s="56"/>
      <c r="JSG2" s="54"/>
      <c r="JSI2" s="56"/>
      <c r="JSM2" s="54"/>
      <c r="JSO2" s="56"/>
      <c r="JSS2" s="54"/>
      <c r="JSU2" s="56"/>
      <c r="JSY2" s="54"/>
      <c r="JTA2" s="56"/>
      <c r="JTE2" s="54"/>
      <c r="JTG2" s="56"/>
      <c r="JTK2" s="54"/>
      <c r="JTM2" s="56"/>
      <c r="JTQ2" s="54"/>
      <c r="JTS2" s="56"/>
      <c r="JTW2" s="54"/>
      <c r="JTY2" s="56"/>
      <c r="JUC2" s="54"/>
      <c r="JUE2" s="56"/>
      <c r="JUI2" s="54"/>
      <c r="JUK2" s="56"/>
      <c r="JUO2" s="54"/>
      <c r="JUQ2" s="56"/>
      <c r="JUU2" s="54"/>
      <c r="JUW2" s="56"/>
      <c r="JVA2" s="54"/>
      <c r="JVC2" s="56"/>
      <c r="JVG2" s="54"/>
      <c r="JVI2" s="56"/>
      <c r="JVM2" s="54"/>
      <c r="JVO2" s="56"/>
      <c r="JVS2" s="54"/>
      <c r="JVU2" s="56"/>
      <c r="JVY2" s="54"/>
      <c r="JWA2" s="56"/>
      <c r="JWE2" s="54"/>
      <c r="JWG2" s="56"/>
      <c r="JWK2" s="54"/>
      <c r="JWM2" s="56"/>
      <c r="JWQ2" s="54"/>
      <c r="JWS2" s="56"/>
      <c r="JWW2" s="54"/>
      <c r="JWY2" s="56"/>
      <c r="JXC2" s="54"/>
      <c r="JXE2" s="56"/>
      <c r="JXI2" s="54"/>
      <c r="JXK2" s="56"/>
      <c r="JXO2" s="54"/>
      <c r="JXQ2" s="56"/>
      <c r="JXU2" s="54"/>
      <c r="JXW2" s="56"/>
      <c r="JYA2" s="54"/>
      <c r="JYC2" s="56"/>
      <c r="JYG2" s="54"/>
      <c r="JYI2" s="56"/>
      <c r="JYM2" s="54"/>
      <c r="JYO2" s="56"/>
      <c r="JYS2" s="54"/>
      <c r="JYU2" s="56"/>
      <c r="JYY2" s="54"/>
      <c r="JZA2" s="56"/>
      <c r="JZE2" s="54"/>
      <c r="JZG2" s="56"/>
      <c r="JZK2" s="54"/>
      <c r="JZM2" s="56"/>
      <c r="JZQ2" s="54"/>
      <c r="JZS2" s="56"/>
      <c r="JZW2" s="54"/>
      <c r="JZY2" s="56"/>
      <c r="KAC2" s="54"/>
      <c r="KAE2" s="56"/>
      <c r="KAI2" s="54"/>
      <c r="KAK2" s="56"/>
      <c r="KAO2" s="54"/>
      <c r="KAQ2" s="56"/>
      <c r="KAU2" s="54"/>
      <c r="KAW2" s="56"/>
      <c r="KBA2" s="54"/>
      <c r="KBC2" s="56"/>
      <c r="KBG2" s="54"/>
      <c r="KBI2" s="56"/>
      <c r="KBM2" s="54"/>
      <c r="KBO2" s="56"/>
      <c r="KBS2" s="54"/>
      <c r="KBU2" s="56"/>
      <c r="KBY2" s="54"/>
      <c r="KCA2" s="56"/>
      <c r="KCE2" s="54"/>
      <c r="KCG2" s="56"/>
      <c r="KCK2" s="54"/>
      <c r="KCM2" s="56"/>
      <c r="KCQ2" s="54"/>
      <c r="KCS2" s="56"/>
      <c r="KCW2" s="54"/>
      <c r="KCY2" s="56"/>
      <c r="KDC2" s="54"/>
      <c r="KDE2" s="56"/>
      <c r="KDI2" s="54"/>
      <c r="KDK2" s="56"/>
      <c r="KDO2" s="54"/>
      <c r="KDQ2" s="56"/>
      <c r="KDU2" s="54"/>
      <c r="KDW2" s="56"/>
      <c r="KEA2" s="54"/>
      <c r="KEC2" s="56"/>
      <c r="KEG2" s="54"/>
      <c r="KEI2" s="56"/>
      <c r="KEM2" s="54"/>
      <c r="KEO2" s="56"/>
      <c r="KES2" s="54"/>
      <c r="KEU2" s="56"/>
      <c r="KEY2" s="54"/>
      <c r="KFA2" s="56"/>
      <c r="KFE2" s="54"/>
      <c r="KFG2" s="56"/>
      <c r="KFK2" s="54"/>
      <c r="KFM2" s="56"/>
      <c r="KFQ2" s="54"/>
      <c r="KFS2" s="56"/>
      <c r="KFW2" s="54"/>
      <c r="KFY2" s="56"/>
      <c r="KGC2" s="54"/>
      <c r="KGE2" s="56"/>
      <c r="KGI2" s="54"/>
      <c r="KGK2" s="56"/>
      <c r="KGO2" s="54"/>
      <c r="KGQ2" s="56"/>
      <c r="KGU2" s="54"/>
      <c r="KGW2" s="56"/>
      <c r="KHA2" s="54"/>
      <c r="KHC2" s="56"/>
      <c r="KHG2" s="54"/>
      <c r="KHI2" s="56"/>
      <c r="KHM2" s="54"/>
      <c r="KHO2" s="56"/>
      <c r="KHS2" s="54"/>
      <c r="KHU2" s="56"/>
      <c r="KHY2" s="54"/>
      <c r="KIA2" s="56"/>
      <c r="KIE2" s="54"/>
      <c r="KIG2" s="56"/>
      <c r="KIK2" s="54"/>
      <c r="KIM2" s="56"/>
      <c r="KIQ2" s="54"/>
      <c r="KIS2" s="56"/>
      <c r="KIW2" s="54"/>
      <c r="KIY2" s="56"/>
      <c r="KJC2" s="54"/>
      <c r="KJE2" s="56"/>
      <c r="KJI2" s="54"/>
      <c r="KJK2" s="56"/>
      <c r="KJO2" s="54"/>
      <c r="KJQ2" s="56"/>
      <c r="KJU2" s="54"/>
      <c r="KJW2" s="56"/>
      <c r="KKA2" s="54"/>
      <c r="KKC2" s="56"/>
      <c r="KKG2" s="54"/>
      <c r="KKI2" s="56"/>
      <c r="KKM2" s="54"/>
      <c r="KKO2" s="56"/>
      <c r="KKS2" s="54"/>
      <c r="KKU2" s="56"/>
      <c r="KKY2" s="54"/>
      <c r="KLA2" s="56"/>
      <c r="KLE2" s="54"/>
      <c r="KLG2" s="56"/>
      <c r="KLK2" s="54"/>
      <c r="KLM2" s="56"/>
      <c r="KLQ2" s="54"/>
      <c r="KLS2" s="56"/>
      <c r="KLW2" s="54"/>
      <c r="KLY2" s="56"/>
      <c r="KMC2" s="54"/>
      <c r="KME2" s="56"/>
      <c r="KMI2" s="54"/>
      <c r="KMK2" s="56"/>
      <c r="KMO2" s="54"/>
      <c r="KMQ2" s="56"/>
      <c r="KMU2" s="54"/>
      <c r="KMW2" s="56"/>
      <c r="KNA2" s="54"/>
      <c r="KNC2" s="56"/>
      <c r="KNG2" s="54"/>
      <c r="KNI2" s="56"/>
      <c r="KNM2" s="54"/>
      <c r="KNO2" s="56"/>
      <c r="KNS2" s="54"/>
      <c r="KNU2" s="56"/>
      <c r="KNY2" s="54"/>
      <c r="KOA2" s="56"/>
      <c r="KOE2" s="54"/>
      <c r="KOG2" s="56"/>
      <c r="KOK2" s="54"/>
      <c r="KOM2" s="56"/>
      <c r="KOQ2" s="54"/>
      <c r="KOS2" s="56"/>
      <c r="KOW2" s="54"/>
      <c r="KOY2" s="56"/>
      <c r="KPC2" s="54"/>
      <c r="KPE2" s="56"/>
      <c r="KPI2" s="54"/>
      <c r="KPK2" s="56"/>
      <c r="KPO2" s="54"/>
      <c r="KPQ2" s="56"/>
      <c r="KPU2" s="54"/>
      <c r="KPW2" s="56"/>
      <c r="KQA2" s="54"/>
      <c r="KQC2" s="56"/>
      <c r="KQG2" s="54"/>
      <c r="KQI2" s="56"/>
      <c r="KQM2" s="54"/>
      <c r="KQO2" s="56"/>
      <c r="KQS2" s="54"/>
      <c r="KQU2" s="56"/>
      <c r="KQY2" s="54"/>
      <c r="KRA2" s="56"/>
      <c r="KRE2" s="54"/>
      <c r="KRG2" s="56"/>
      <c r="KRK2" s="54"/>
      <c r="KRM2" s="56"/>
      <c r="KRQ2" s="54"/>
      <c r="KRS2" s="56"/>
      <c r="KRW2" s="54"/>
      <c r="KRY2" s="56"/>
      <c r="KSC2" s="54"/>
      <c r="KSE2" s="56"/>
      <c r="KSI2" s="54"/>
      <c r="KSK2" s="56"/>
      <c r="KSO2" s="54"/>
      <c r="KSQ2" s="56"/>
      <c r="KSU2" s="54"/>
      <c r="KSW2" s="56"/>
      <c r="KTA2" s="54"/>
      <c r="KTC2" s="56"/>
      <c r="KTG2" s="54"/>
      <c r="KTI2" s="56"/>
      <c r="KTM2" s="54"/>
      <c r="KTO2" s="56"/>
      <c r="KTS2" s="54"/>
      <c r="KTU2" s="56"/>
      <c r="KTY2" s="54"/>
      <c r="KUA2" s="56"/>
      <c r="KUE2" s="54"/>
      <c r="KUG2" s="56"/>
      <c r="KUK2" s="54"/>
      <c r="KUM2" s="56"/>
      <c r="KUQ2" s="54"/>
      <c r="KUS2" s="56"/>
      <c r="KUW2" s="54"/>
      <c r="KUY2" s="56"/>
      <c r="KVC2" s="54"/>
      <c r="KVE2" s="56"/>
      <c r="KVI2" s="54"/>
      <c r="KVK2" s="56"/>
      <c r="KVO2" s="54"/>
      <c r="KVQ2" s="56"/>
      <c r="KVU2" s="54"/>
      <c r="KVW2" s="56"/>
      <c r="KWA2" s="54"/>
      <c r="KWC2" s="56"/>
      <c r="KWG2" s="54"/>
      <c r="KWI2" s="56"/>
      <c r="KWM2" s="54"/>
      <c r="KWO2" s="56"/>
      <c r="KWS2" s="54"/>
      <c r="KWU2" s="56"/>
      <c r="KWY2" s="54"/>
      <c r="KXA2" s="56"/>
      <c r="KXE2" s="54"/>
      <c r="KXG2" s="56"/>
      <c r="KXK2" s="54"/>
      <c r="KXM2" s="56"/>
      <c r="KXQ2" s="54"/>
      <c r="KXS2" s="56"/>
      <c r="KXW2" s="54"/>
      <c r="KXY2" s="56"/>
      <c r="KYC2" s="54"/>
      <c r="KYE2" s="56"/>
      <c r="KYI2" s="54"/>
      <c r="KYK2" s="56"/>
      <c r="KYO2" s="54"/>
      <c r="KYQ2" s="56"/>
      <c r="KYU2" s="54"/>
      <c r="KYW2" s="56"/>
      <c r="KZA2" s="54"/>
      <c r="KZC2" s="56"/>
      <c r="KZG2" s="54"/>
      <c r="KZI2" s="56"/>
      <c r="KZM2" s="54"/>
      <c r="KZO2" s="56"/>
      <c r="KZS2" s="54"/>
      <c r="KZU2" s="56"/>
      <c r="KZY2" s="54"/>
      <c r="LAA2" s="56"/>
      <c r="LAE2" s="54"/>
      <c r="LAG2" s="56"/>
      <c r="LAK2" s="54"/>
      <c r="LAM2" s="56"/>
      <c r="LAQ2" s="54"/>
      <c r="LAS2" s="56"/>
      <c r="LAW2" s="54"/>
      <c r="LAY2" s="56"/>
      <c r="LBC2" s="54"/>
      <c r="LBE2" s="56"/>
      <c r="LBI2" s="54"/>
      <c r="LBK2" s="56"/>
      <c r="LBO2" s="54"/>
      <c r="LBQ2" s="56"/>
      <c r="LBU2" s="54"/>
      <c r="LBW2" s="56"/>
      <c r="LCA2" s="54"/>
      <c r="LCC2" s="56"/>
      <c r="LCG2" s="54"/>
      <c r="LCI2" s="56"/>
      <c r="LCM2" s="54"/>
      <c r="LCO2" s="56"/>
      <c r="LCS2" s="54"/>
      <c r="LCU2" s="56"/>
      <c r="LCY2" s="54"/>
      <c r="LDA2" s="56"/>
      <c r="LDE2" s="54"/>
      <c r="LDG2" s="56"/>
      <c r="LDK2" s="54"/>
      <c r="LDM2" s="56"/>
      <c r="LDQ2" s="54"/>
      <c r="LDS2" s="56"/>
      <c r="LDW2" s="54"/>
      <c r="LDY2" s="56"/>
      <c r="LEC2" s="54"/>
      <c r="LEE2" s="56"/>
      <c r="LEI2" s="54"/>
      <c r="LEK2" s="56"/>
      <c r="LEO2" s="54"/>
      <c r="LEQ2" s="56"/>
      <c r="LEU2" s="54"/>
      <c r="LEW2" s="56"/>
      <c r="LFA2" s="54"/>
      <c r="LFC2" s="56"/>
      <c r="LFG2" s="54"/>
      <c r="LFI2" s="56"/>
      <c r="LFM2" s="54"/>
      <c r="LFO2" s="56"/>
      <c r="LFS2" s="54"/>
      <c r="LFU2" s="56"/>
      <c r="LFY2" s="54"/>
      <c r="LGA2" s="56"/>
      <c r="LGE2" s="54"/>
      <c r="LGG2" s="56"/>
      <c r="LGK2" s="54"/>
      <c r="LGM2" s="56"/>
      <c r="LGQ2" s="54"/>
      <c r="LGS2" s="56"/>
      <c r="LGW2" s="54"/>
      <c r="LGY2" s="56"/>
      <c r="LHC2" s="54"/>
      <c r="LHE2" s="56"/>
      <c r="LHI2" s="54"/>
      <c r="LHK2" s="56"/>
      <c r="LHO2" s="54"/>
      <c r="LHQ2" s="56"/>
      <c r="LHU2" s="54"/>
      <c r="LHW2" s="56"/>
      <c r="LIA2" s="54"/>
      <c r="LIC2" s="56"/>
      <c r="LIG2" s="54"/>
      <c r="LII2" s="56"/>
      <c r="LIM2" s="54"/>
      <c r="LIO2" s="56"/>
      <c r="LIS2" s="54"/>
      <c r="LIU2" s="56"/>
      <c r="LIY2" s="54"/>
      <c r="LJA2" s="56"/>
      <c r="LJE2" s="54"/>
      <c r="LJG2" s="56"/>
      <c r="LJK2" s="54"/>
      <c r="LJM2" s="56"/>
      <c r="LJQ2" s="54"/>
      <c r="LJS2" s="56"/>
      <c r="LJW2" s="54"/>
      <c r="LJY2" s="56"/>
      <c r="LKC2" s="54"/>
      <c r="LKE2" s="56"/>
      <c r="LKI2" s="54"/>
      <c r="LKK2" s="56"/>
      <c r="LKO2" s="54"/>
      <c r="LKQ2" s="56"/>
      <c r="LKU2" s="54"/>
      <c r="LKW2" s="56"/>
      <c r="LLA2" s="54"/>
      <c r="LLC2" s="56"/>
      <c r="LLG2" s="54"/>
      <c r="LLI2" s="56"/>
      <c r="LLM2" s="54"/>
      <c r="LLO2" s="56"/>
      <c r="LLS2" s="54"/>
      <c r="LLU2" s="56"/>
      <c r="LLY2" s="54"/>
      <c r="LMA2" s="56"/>
      <c r="LME2" s="54"/>
      <c r="LMG2" s="56"/>
      <c r="LMK2" s="54"/>
      <c r="LMM2" s="56"/>
      <c r="LMQ2" s="54"/>
      <c r="LMS2" s="56"/>
      <c r="LMW2" s="54"/>
      <c r="LMY2" s="56"/>
      <c r="LNC2" s="54"/>
      <c r="LNE2" s="56"/>
      <c r="LNI2" s="54"/>
      <c r="LNK2" s="56"/>
      <c r="LNO2" s="54"/>
      <c r="LNQ2" s="56"/>
      <c r="LNU2" s="54"/>
      <c r="LNW2" s="56"/>
      <c r="LOA2" s="54"/>
      <c r="LOC2" s="56"/>
      <c r="LOG2" s="54"/>
      <c r="LOI2" s="56"/>
      <c r="LOM2" s="54"/>
      <c r="LOO2" s="56"/>
      <c r="LOS2" s="54"/>
      <c r="LOU2" s="56"/>
      <c r="LOY2" s="54"/>
      <c r="LPA2" s="56"/>
      <c r="LPE2" s="54"/>
      <c r="LPG2" s="56"/>
      <c r="LPK2" s="54"/>
      <c r="LPM2" s="56"/>
      <c r="LPQ2" s="54"/>
      <c r="LPS2" s="56"/>
      <c r="LPW2" s="54"/>
      <c r="LPY2" s="56"/>
      <c r="LQC2" s="54"/>
      <c r="LQE2" s="56"/>
      <c r="LQI2" s="54"/>
      <c r="LQK2" s="56"/>
      <c r="LQO2" s="54"/>
      <c r="LQQ2" s="56"/>
      <c r="LQU2" s="54"/>
      <c r="LQW2" s="56"/>
      <c r="LRA2" s="54"/>
      <c r="LRC2" s="56"/>
      <c r="LRG2" s="54"/>
      <c r="LRI2" s="56"/>
      <c r="LRM2" s="54"/>
      <c r="LRO2" s="56"/>
      <c r="LRS2" s="54"/>
      <c r="LRU2" s="56"/>
      <c r="LRY2" s="54"/>
      <c r="LSA2" s="56"/>
      <c r="LSE2" s="54"/>
      <c r="LSG2" s="56"/>
      <c r="LSK2" s="54"/>
      <c r="LSM2" s="56"/>
      <c r="LSQ2" s="54"/>
      <c r="LSS2" s="56"/>
      <c r="LSW2" s="54"/>
      <c r="LSY2" s="56"/>
      <c r="LTC2" s="54"/>
      <c r="LTE2" s="56"/>
      <c r="LTI2" s="54"/>
      <c r="LTK2" s="56"/>
      <c r="LTO2" s="54"/>
      <c r="LTQ2" s="56"/>
      <c r="LTU2" s="54"/>
      <c r="LTW2" s="56"/>
      <c r="LUA2" s="54"/>
      <c r="LUC2" s="56"/>
      <c r="LUG2" s="54"/>
      <c r="LUI2" s="56"/>
      <c r="LUM2" s="54"/>
      <c r="LUO2" s="56"/>
      <c r="LUS2" s="54"/>
      <c r="LUU2" s="56"/>
      <c r="LUY2" s="54"/>
      <c r="LVA2" s="56"/>
      <c r="LVE2" s="54"/>
      <c r="LVG2" s="56"/>
      <c r="LVK2" s="54"/>
      <c r="LVM2" s="56"/>
      <c r="LVQ2" s="54"/>
      <c r="LVS2" s="56"/>
      <c r="LVW2" s="54"/>
      <c r="LVY2" s="56"/>
      <c r="LWC2" s="54"/>
      <c r="LWE2" s="56"/>
      <c r="LWI2" s="54"/>
      <c r="LWK2" s="56"/>
      <c r="LWO2" s="54"/>
      <c r="LWQ2" s="56"/>
      <c r="LWU2" s="54"/>
      <c r="LWW2" s="56"/>
      <c r="LXA2" s="54"/>
      <c r="LXC2" s="56"/>
      <c r="LXG2" s="54"/>
      <c r="LXI2" s="56"/>
      <c r="LXM2" s="54"/>
      <c r="LXO2" s="56"/>
      <c r="LXS2" s="54"/>
      <c r="LXU2" s="56"/>
      <c r="LXY2" s="54"/>
      <c r="LYA2" s="56"/>
      <c r="LYE2" s="54"/>
      <c r="LYG2" s="56"/>
      <c r="LYK2" s="54"/>
      <c r="LYM2" s="56"/>
      <c r="LYQ2" s="54"/>
      <c r="LYS2" s="56"/>
      <c r="LYW2" s="54"/>
      <c r="LYY2" s="56"/>
      <c r="LZC2" s="54"/>
      <c r="LZE2" s="56"/>
      <c r="LZI2" s="54"/>
      <c r="LZK2" s="56"/>
      <c r="LZO2" s="54"/>
      <c r="LZQ2" s="56"/>
      <c r="LZU2" s="54"/>
      <c r="LZW2" s="56"/>
      <c r="MAA2" s="54"/>
      <c r="MAC2" s="56"/>
      <c r="MAG2" s="54"/>
      <c r="MAI2" s="56"/>
      <c r="MAM2" s="54"/>
      <c r="MAO2" s="56"/>
      <c r="MAS2" s="54"/>
      <c r="MAU2" s="56"/>
      <c r="MAY2" s="54"/>
      <c r="MBA2" s="56"/>
      <c r="MBE2" s="54"/>
      <c r="MBG2" s="56"/>
      <c r="MBK2" s="54"/>
      <c r="MBM2" s="56"/>
      <c r="MBQ2" s="54"/>
      <c r="MBS2" s="56"/>
      <c r="MBW2" s="54"/>
      <c r="MBY2" s="56"/>
      <c r="MCC2" s="54"/>
      <c r="MCE2" s="56"/>
      <c r="MCI2" s="54"/>
      <c r="MCK2" s="56"/>
      <c r="MCO2" s="54"/>
      <c r="MCQ2" s="56"/>
      <c r="MCU2" s="54"/>
      <c r="MCW2" s="56"/>
      <c r="MDA2" s="54"/>
      <c r="MDC2" s="56"/>
      <c r="MDG2" s="54"/>
      <c r="MDI2" s="56"/>
      <c r="MDM2" s="54"/>
      <c r="MDO2" s="56"/>
      <c r="MDS2" s="54"/>
      <c r="MDU2" s="56"/>
      <c r="MDY2" s="54"/>
      <c r="MEA2" s="56"/>
      <c r="MEE2" s="54"/>
      <c r="MEG2" s="56"/>
      <c r="MEK2" s="54"/>
      <c r="MEM2" s="56"/>
      <c r="MEQ2" s="54"/>
      <c r="MES2" s="56"/>
      <c r="MEW2" s="54"/>
      <c r="MEY2" s="56"/>
      <c r="MFC2" s="54"/>
      <c r="MFE2" s="56"/>
      <c r="MFI2" s="54"/>
      <c r="MFK2" s="56"/>
      <c r="MFO2" s="54"/>
      <c r="MFQ2" s="56"/>
      <c r="MFU2" s="54"/>
      <c r="MFW2" s="56"/>
      <c r="MGA2" s="54"/>
      <c r="MGC2" s="56"/>
      <c r="MGG2" s="54"/>
      <c r="MGI2" s="56"/>
      <c r="MGM2" s="54"/>
      <c r="MGO2" s="56"/>
      <c r="MGS2" s="54"/>
      <c r="MGU2" s="56"/>
      <c r="MGY2" s="54"/>
      <c r="MHA2" s="56"/>
      <c r="MHE2" s="54"/>
      <c r="MHG2" s="56"/>
      <c r="MHK2" s="54"/>
      <c r="MHM2" s="56"/>
      <c r="MHQ2" s="54"/>
      <c r="MHS2" s="56"/>
      <c r="MHW2" s="54"/>
      <c r="MHY2" s="56"/>
      <c r="MIC2" s="54"/>
      <c r="MIE2" s="56"/>
      <c r="MII2" s="54"/>
      <c r="MIK2" s="56"/>
      <c r="MIO2" s="54"/>
      <c r="MIQ2" s="56"/>
      <c r="MIU2" s="54"/>
      <c r="MIW2" s="56"/>
      <c r="MJA2" s="54"/>
      <c r="MJC2" s="56"/>
      <c r="MJG2" s="54"/>
      <c r="MJI2" s="56"/>
      <c r="MJM2" s="54"/>
      <c r="MJO2" s="56"/>
      <c r="MJS2" s="54"/>
      <c r="MJU2" s="56"/>
      <c r="MJY2" s="54"/>
      <c r="MKA2" s="56"/>
      <c r="MKE2" s="54"/>
      <c r="MKG2" s="56"/>
      <c r="MKK2" s="54"/>
      <c r="MKM2" s="56"/>
      <c r="MKQ2" s="54"/>
      <c r="MKS2" s="56"/>
      <c r="MKW2" s="54"/>
      <c r="MKY2" s="56"/>
      <c r="MLC2" s="54"/>
      <c r="MLE2" s="56"/>
      <c r="MLI2" s="54"/>
      <c r="MLK2" s="56"/>
      <c r="MLO2" s="54"/>
      <c r="MLQ2" s="56"/>
      <c r="MLU2" s="54"/>
      <c r="MLW2" s="56"/>
      <c r="MMA2" s="54"/>
      <c r="MMC2" s="56"/>
      <c r="MMG2" s="54"/>
      <c r="MMI2" s="56"/>
      <c r="MMM2" s="54"/>
      <c r="MMO2" s="56"/>
      <c r="MMS2" s="54"/>
      <c r="MMU2" s="56"/>
      <c r="MMY2" s="54"/>
      <c r="MNA2" s="56"/>
      <c r="MNE2" s="54"/>
      <c r="MNG2" s="56"/>
      <c r="MNK2" s="54"/>
      <c r="MNM2" s="56"/>
      <c r="MNQ2" s="54"/>
      <c r="MNS2" s="56"/>
      <c r="MNW2" s="54"/>
      <c r="MNY2" s="56"/>
      <c r="MOC2" s="54"/>
      <c r="MOE2" s="56"/>
      <c r="MOI2" s="54"/>
      <c r="MOK2" s="56"/>
      <c r="MOO2" s="54"/>
      <c r="MOQ2" s="56"/>
      <c r="MOU2" s="54"/>
      <c r="MOW2" s="56"/>
      <c r="MPA2" s="54"/>
      <c r="MPC2" s="56"/>
      <c r="MPG2" s="54"/>
      <c r="MPI2" s="56"/>
      <c r="MPM2" s="54"/>
      <c r="MPO2" s="56"/>
      <c r="MPS2" s="54"/>
      <c r="MPU2" s="56"/>
      <c r="MPY2" s="54"/>
      <c r="MQA2" s="56"/>
      <c r="MQE2" s="54"/>
      <c r="MQG2" s="56"/>
      <c r="MQK2" s="54"/>
      <c r="MQM2" s="56"/>
      <c r="MQQ2" s="54"/>
      <c r="MQS2" s="56"/>
      <c r="MQW2" s="54"/>
      <c r="MQY2" s="56"/>
      <c r="MRC2" s="54"/>
      <c r="MRE2" s="56"/>
      <c r="MRI2" s="54"/>
      <c r="MRK2" s="56"/>
      <c r="MRO2" s="54"/>
      <c r="MRQ2" s="56"/>
      <c r="MRU2" s="54"/>
      <c r="MRW2" s="56"/>
      <c r="MSA2" s="54"/>
      <c r="MSC2" s="56"/>
      <c r="MSG2" s="54"/>
      <c r="MSI2" s="56"/>
      <c r="MSM2" s="54"/>
      <c r="MSO2" s="56"/>
      <c r="MSS2" s="54"/>
      <c r="MSU2" s="56"/>
      <c r="MSY2" s="54"/>
      <c r="MTA2" s="56"/>
      <c r="MTE2" s="54"/>
      <c r="MTG2" s="56"/>
      <c r="MTK2" s="54"/>
      <c r="MTM2" s="56"/>
      <c r="MTQ2" s="54"/>
      <c r="MTS2" s="56"/>
      <c r="MTW2" s="54"/>
      <c r="MTY2" s="56"/>
      <c r="MUC2" s="54"/>
      <c r="MUE2" s="56"/>
      <c r="MUI2" s="54"/>
      <c r="MUK2" s="56"/>
      <c r="MUO2" s="54"/>
      <c r="MUQ2" s="56"/>
      <c r="MUU2" s="54"/>
      <c r="MUW2" s="56"/>
      <c r="MVA2" s="54"/>
      <c r="MVC2" s="56"/>
      <c r="MVG2" s="54"/>
      <c r="MVI2" s="56"/>
      <c r="MVM2" s="54"/>
      <c r="MVO2" s="56"/>
      <c r="MVS2" s="54"/>
      <c r="MVU2" s="56"/>
      <c r="MVY2" s="54"/>
      <c r="MWA2" s="56"/>
      <c r="MWE2" s="54"/>
      <c r="MWG2" s="56"/>
      <c r="MWK2" s="54"/>
      <c r="MWM2" s="56"/>
      <c r="MWQ2" s="54"/>
      <c r="MWS2" s="56"/>
      <c r="MWW2" s="54"/>
      <c r="MWY2" s="56"/>
      <c r="MXC2" s="54"/>
      <c r="MXE2" s="56"/>
      <c r="MXI2" s="54"/>
      <c r="MXK2" s="56"/>
      <c r="MXO2" s="54"/>
      <c r="MXQ2" s="56"/>
      <c r="MXU2" s="54"/>
      <c r="MXW2" s="56"/>
      <c r="MYA2" s="54"/>
      <c r="MYC2" s="56"/>
      <c r="MYG2" s="54"/>
      <c r="MYI2" s="56"/>
      <c r="MYM2" s="54"/>
      <c r="MYO2" s="56"/>
      <c r="MYS2" s="54"/>
      <c r="MYU2" s="56"/>
      <c r="MYY2" s="54"/>
      <c r="MZA2" s="56"/>
      <c r="MZE2" s="54"/>
      <c r="MZG2" s="56"/>
      <c r="MZK2" s="54"/>
      <c r="MZM2" s="56"/>
      <c r="MZQ2" s="54"/>
      <c r="MZS2" s="56"/>
      <c r="MZW2" s="54"/>
      <c r="MZY2" s="56"/>
      <c r="NAC2" s="54"/>
      <c r="NAE2" s="56"/>
      <c r="NAI2" s="54"/>
      <c r="NAK2" s="56"/>
      <c r="NAO2" s="54"/>
      <c r="NAQ2" s="56"/>
      <c r="NAU2" s="54"/>
      <c r="NAW2" s="56"/>
      <c r="NBA2" s="54"/>
      <c r="NBC2" s="56"/>
      <c r="NBG2" s="54"/>
      <c r="NBI2" s="56"/>
      <c r="NBM2" s="54"/>
      <c r="NBO2" s="56"/>
      <c r="NBS2" s="54"/>
      <c r="NBU2" s="56"/>
      <c r="NBY2" s="54"/>
      <c r="NCA2" s="56"/>
      <c r="NCE2" s="54"/>
      <c r="NCG2" s="56"/>
      <c r="NCK2" s="54"/>
      <c r="NCM2" s="56"/>
      <c r="NCQ2" s="54"/>
      <c r="NCS2" s="56"/>
      <c r="NCW2" s="54"/>
      <c r="NCY2" s="56"/>
      <c r="NDC2" s="54"/>
      <c r="NDE2" s="56"/>
      <c r="NDI2" s="54"/>
      <c r="NDK2" s="56"/>
      <c r="NDO2" s="54"/>
      <c r="NDQ2" s="56"/>
      <c r="NDU2" s="54"/>
      <c r="NDW2" s="56"/>
      <c r="NEA2" s="54"/>
      <c r="NEC2" s="56"/>
      <c r="NEG2" s="54"/>
      <c r="NEI2" s="56"/>
      <c r="NEM2" s="54"/>
      <c r="NEO2" s="56"/>
      <c r="NES2" s="54"/>
      <c r="NEU2" s="56"/>
      <c r="NEY2" s="54"/>
      <c r="NFA2" s="56"/>
      <c r="NFE2" s="54"/>
      <c r="NFG2" s="56"/>
      <c r="NFK2" s="54"/>
      <c r="NFM2" s="56"/>
      <c r="NFQ2" s="54"/>
      <c r="NFS2" s="56"/>
      <c r="NFW2" s="54"/>
      <c r="NFY2" s="56"/>
      <c r="NGC2" s="54"/>
      <c r="NGE2" s="56"/>
      <c r="NGI2" s="54"/>
      <c r="NGK2" s="56"/>
      <c r="NGO2" s="54"/>
      <c r="NGQ2" s="56"/>
      <c r="NGU2" s="54"/>
      <c r="NGW2" s="56"/>
      <c r="NHA2" s="54"/>
      <c r="NHC2" s="56"/>
      <c r="NHG2" s="54"/>
      <c r="NHI2" s="56"/>
      <c r="NHM2" s="54"/>
      <c r="NHO2" s="56"/>
      <c r="NHS2" s="54"/>
      <c r="NHU2" s="56"/>
      <c r="NHY2" s="54"/>
      <c r="NIA2" s="56"/>
      <c r="NIE2" s="54"/>
      <c r="NIG2" s="56"/>
      <c r="NIK2" s="54"/>
      <c r="NIM2" s="56"/>
      <c r="NIQ2" s="54"/>
      <c r="NIS2" s="56"/>
      <c r="NIW2" s="54"/>
      <c r="NIY2" s="56"/>
      <c r="NJC2" s="54"/>
      <c r="NJE2" s="56"/>
      <c r="NJI2" s="54"/>
      <c r="NJK2" s="56"/>
      <c r="NJO2" s="54"/>
      <c r="NJQ2" s="56"/>
      <c r="NJU2" s="54"/>
      <c r="NJW2" s="56"/>
      <c r="NKA2" s="54"/>
      <c r="NKC2" s="56"/>
      <c r="NKG2" s="54"/>
      <c r="NKI2" s="56"/>
      <c r="NKM2" s="54"/>
      <c r="NKO2" s="56"/>
      <c r="NKS2" s="54"/>
      <c r="NKU2" s="56"/>
      <c r="NKY2" s="54"/>
      <c r="NLA2" s="56"/>
      <c r="NLE2" s="54"/>
      <c r="NLG2" s="56"/>
      <c r="NLK2" s="54"/>
      <c r="NLM2" s="56"/>
      <c r="NLQ2" s="54"/>
      <c r="NLS2" s="56"/>
      <c r="NLW2" s="54"/>
      <c r="NLY2" s="56"/>
      <c r="NMC2" s="54"/>
      <c r="NME2" s="56"/>
      <c r="NMI2" s="54"/>
      <c r="NMK2" s="56"/>
      <c r="NMO2" s="54"/>
      <c r="NMQ2" s="56"/>
      <c r="NMU2" s="54"/>
      <c r="NMW2" s="56"/>
      <c r="NNA2" s="54"/>
      <c r="NNC2" s="56"/>
      <c r="NNG2" s="54"/>
      <c r="NNI2" s="56"/>
      <c r="NNM2" s="54"/>
      <c r="NNO2" s="56"/>
      <c r="NNS2" s="54"/>
      <c r="NNU2" s="56"/>
      <c r="NNY2" s="54"/>
      <c r="NOA2" s="56"/>
      <c r="NOE2" s="54"/>
      <c r="NOG2" s="56"/>
      <c r="NOK2" s="54"/>
      <c r="NOM2" s="56"/>
      <c r="NOQ2" s="54"/>
      <c r="NOS2" s="56"/>
      <c r="NOW2" s="54"/>
      <c r="NOY2" s="56"/>
      <c r="NPC2" s="54"/>
      <c r="NPE2" s="56"/>
      <c r="NPI2" s="54"/>
      <c r="NPK2" s="56"/>
      <c r="NPO2" s="54"/>
      <c r="NPQ2" s="56"/>
      <c r="NPU2" s="54"/>
      <c r="NPW2" s="56"/>
      <c r="NQA2" s="54"/>
      <c r="NQC2" s="56"/>
      <c r="NQG2" s="54"/>
      <c r="NQI2" s="56"/>
      <c r="NQM2" s="54"/>
      <c r="NQO2" s="56"/>
      <c r="NQS2" s="54"/>
      <c r="NQU2" s="56"/>
      <c r="NQY2" s="54"/>
      <c r="NRA2" s="56"/>
      <c r="NRE2" s="54"/>
      <c r="NRG2" s="56"/>
      <c r="NRK2" s="54"/>
      <c r="NRM2" s="56"/>
      <c r="NRQ2" s="54"/>
      <c r="NRS2" s="56"/>
      <c r="NRW2" s="54"/>
      <c r="NRY2" s="56"/>
      <c r="NSC2" s="54"/>
      <c r="NSE2" s="56"/>
      <c r="NSI2" s="54"/>
      <c r="NSK2" s="56"/>
      <c r="NSO2" s="54"/>
      <c r="NSQ2" s="56"/>
      <c r="NSU2" s="54"/>
      <c r="NSW2" s="56"/>
      <c r="NTA2" s="54"/>
      <c r="NTC2" s="56"/>
      <c r="NTG2" s="54"/>
      <c r="NTI2" s="56"/>
      <c r="NTM2" s="54"/>
      <c r="NTO2" s="56"/>
      <c r="NTS2" s="54"/>
      <c r="NTU2" s="56"/>
      <c r="NTY2" s="54"/>
      <c r="NUA2" s="56"/>
      <c r="NUE2" s="54"/>
      <c r="NUG2" s="56"/>
      <c r="NUK2" s="54"/>
      <c r="NUM2" s="56"/>
      <c r="NUQ2" s="54"/>
      <c r="NUS2" s="56"/>
      <c r="NUW2" s="54"/>
      <c r="NUY2" s="56"/>
      <c r="NVC2" s="54"/>
      <c r="NVE2" s="56"/>
      <c r="NVI2" s="54"/>
      <c r="NVK2" s="56"/>
      <c r="NVO2" s="54"/>
      <c r="NVQ2" s="56"/>
      <c r="NVU2" s="54"/>
      <c r="NVW2" s="56"/>
      <c r="NWA2" s="54"/>
      <c r="NWC2" s="56"/>
      <c r="NWG2" s="54"/>
      <c r="NWI2" s="56"/>
      <c r="NWM2" s="54"/>
      <c r="NWO2" s="56"/>
      <c r="NWS2" s="54"/>
      <c r="NWU2" s="56"/>
      <c r="NWY2" s="54"/>
      <c r="NXA2" s="56"/>
      <c r="NXE2" s="54"/>
      <c r="NXG2" s="56"/>
      <c r="NXK2" s="54"/>
      <c r="NXM2" s="56"/>
      <c r="NXQ2" s="54"/>
      <c r="NXS2" s="56"/>
      <c r="NXW2" s="54"/>
      <c r="NXY2" s="56"/>
      <c r="NYC2" s="54"/>
      <c r="NYE2" s="56"/>
      <c r="NYI2" s="54"/>
      <c r="NYK2" s="56"/>
      <c r="NYO2" s="54"/>
      <c r="NYQ2" s="56"/>
      <c r="NYU2" s="54"/>
      <c r="NYW2" s="56"/>
      <c r="NZA2" s="54"/>
      <c r="NZC2" s="56"/>
      <c r="NZG2" s="54"/>
      <c r="NZI2" s="56"/>
      <c r="NZM2" s="54"/>
      <c r="NZO2" s="56"/>
      <c r="NZS2" s="54"/>
      <c r="NZU2" s="56"/>
      <c r="NZY2" s="54"/>
      <c r="OAA2" s="56"/>
      <c r="OAE2" s="54"/>
      <c r="OAG2" s="56"/>
      <c r="OAK2" s="54"/>
      <c r="OAM2" s="56"/>
      <c r="OAQ2" s="54"/>
      <c r="OAS2" s="56"/>
      <c r="OAW2" s="54"/>
      <c r="OAY2" s="56"/>
      <c r="OBC2" s="54"/>
      <c r="OBE2" s="56"/>
      <c r="OBI2" s="54"/>
      <c r="OBK2" s="56"/>
      <c r="OBO2" s="54"/>
      <c r="OBQ2" s="56"/>
      <c r="OBU2" s="54"/>
      <c r="OBW2" s="56"/>
      <c r="OCA2" s="54"/>
      <c r="OCC2" s="56"/>
      <c r="OCG2" s="54"/>
      <c r="OCI2" s="56"/>
      <c r="OCM2" s="54"/>
      <c r="OCO2" s="56"/>
      <c r="OCS2" s="54"/>
      <c r="OCU2" s="56"/>
      <c r="OCY2" s="54"/>
      <c r="ODA2" s="56"/>
      <c r="ODE2" s="54"/>
      <c r="ODG2" s="56"/>
      <c r="ODK2" s="54"/>
      <c r="ODM2" s="56"/>
      <c r="ODQ2" s="54"/>
      <c r="ODS2" s="56"/>
      <c r="ODW2" s="54"/>
      <c r="ODY2" s="56"/>
      <c r="OEC2" s="54"/>
      <c r="OEE2" s="56"/>
      <c r="OEI2" s="54"/>
      <c r="OEK2" s="56"/>
      <c r="OEO2" s="54"/>
      <c r="OEQ2" s="56"/>
      <c r="OEU2" s="54"/>
      <c r="OEW2" s="56"/>
      <c r="OFA2" s="54"/>
      <c r="OFC2" s="56"/>
      <c r="OFG2" s="54"/>
      <c r="OFI2" s="56"/>
      <c r="OFM2" s="54"/>
      <c r="OFO2" s="56"/>
      <c r="OFS2" s="54"/>
      <c r="OFU2" s="56"/>
      <c r="OFY2" s="54"/>
      <c r="OGA2" s="56"/>
      <c r="OGE2" s="54"/>
      <c r="OGG2" s="56"/>
      <c r="OGK2" s="54"/>
      <c r="OGM2" s="56"/>
      <c r="OGQ2" s="54"/>
      <c r="OGS2" s="56"/>
      <c r="OGW2" s="54"/>
      <c r="OGY2" s="56"/>
      <c r="OHC2" s="54"/>
      <c r="OHE2" s="56"/>
      <c r="OHI2" s="54"/>
      <c r="OHK2" s="56"/>
      <c r="OHO2" s="54"/>
      <c r="OHQ2" s="56"/>
      <c r="OHU2" s="54"/>
      <c r="OHW2" s="56"/>
      <c r="OIA2" s="54"/>
      <c r="OIC2" s="56"/>
      <c r="OIG2" s="54"/>
      <c r="OII2" s="56"/>
      <c r="OIM2" s="54"/>
      <c r="OIO2" s="56"/>
      <c r="OIS2" s="54"/>
      <c r="OIU2" s="56"/>
      <c r="OIY2" s="54"/>
      <c r="OJA2" s="56"/>
      <c r="OJE2" s="54"/>
      <c r="OJG2" s="56"/>
      <c r="OJK2" s="54"/>
      <c r="OJM2" s="56"/>
      <c r="OJQ2" s="54"/>
      <c r="OJS2" s="56"/>
      <c r="OJW2" s="54"/>
      <c r="OJY2" s="56"/>
      <c r="OKC2" s="54"/>
      <c r="OKE2" s="56"/>
      <c r="OKI2" s="54"/>
      <c r="OKK2" s="56"/>
      <c r="OKO2" s="54"/>
      <c r="OKQ2" s="56"/>
      <c r="OKU2" s="54"/>
      <c r="OKW2" s="56"/>
      <c r="OLA2" s="54"/>
      <c r="OLC2" s="56"/>
      <c r="OLG2" s="54"/>
      <c r="OLI2" s="56"/>
      <c r="OLM2" s="54"/>
      <c r="OLO2" s="56"/>
      <c r="OLS2" s="54"/>
      <c r="OLU2" s="56"/>
      <c r="OLY2" s="54"/>
      <c r="OMA2" s="56"/>
      <c r="OME2" s="54"/>
      <c r="OMG2" s="56"/>
      <c r="OMK2" s="54"/>
      <c r="OMM2" s="56"/>
      <c r="OMQ2" s="54"/>
      <c r="OMS2" s="56"/>
      <c r="OMW2" s="54"/>
      <c r="OMY2" s="56"/>
      <c r="ONC2" s="54"/>
      <c r="ONE2" s="56"/>
      <c r="ONI2" s="54"/>
      <c r="ONK2" s="56"/>
      <c r="ONO2" s="54"/>
      <c r="ONQ2" s="56"/>
      <c r="ONU2" s="54"/>
      <c r="ONW2" s="56"/>
      <c r="OOA2" s="54"/>
      <c r="OOC2" s="56"/>
      <c r="OOG2" s="54"/>
      <c r="OOI2" s="56"/>
      <c r="OOM2" s="54"/>
      <c r="OOO2" s="56"/>
      <c r="OOS2" s="54"/>
      <c r="OOU2" s="56"/>
      <c r="OOY2" s="54"/>
      <c r="OPA2" s="56"/>
      <c r="OPE2" s="54"/>
      <c r="OPG2" s="56"/>
      <c r="OPK2" s="54"/>
      <c r="OPM2" s="56"/>
      <c r="OPQ2" s="54"/>
      <c r="OPS2" s="56"/>
      <c r="OPW2" s="54"/>
      <c r="OPY2" s="56"/>
      <c r="OQC2" s="54"/>
      <c r="OQE2" s="56"/>
      <c r="OQI2" s="54"/>
      <c r="OQK2" s="56"/>
      <c r="OQO2" s="54"/>
      <c r="OQQ2" s="56"/>
      <c r="OQU2" s="54"/>
      <c r="OQW2" s="56"/>
      <c r="ORA2" s="54"/>
      <c r="ORC2" s="56"/>
      <c r="ORG2" s="54"/>
      <c r="ORI2" s="56"/>
      <c r="ORM2" s="54"/>
      <c r="ORO2" s="56"/>
      <c r="ORS2" s="54"/>
      <c r="ORU2" s="56"/>
      <c r="ORY2" s="54"/>
      <c r="OSA2" s="56"/>
      <c r="OSE2" s="54"/>
      <c r="OSG2" s="56"/>
      <c r="OSK2" s="54"/>
      <c r="OSM2" s="56"/>
      <c r="OSQ2" s="54"/>
      <c r="OSS2" s="56"/>
      <c r="OSW2" s="54"/>
      <c r="OSY2" s="56"/>
      <c r="OTC2" s="54"/>
      <c r="OTE2" s="56"/>
      <c r="OTI2" s="54"/>
      <c r="OTK2" s="56"/>
      <c r="OTO2" s="54"/>
      <c r="OTQ2" s="56"/>
      <c r="OTU2" s="54"/>
      <c r="OTW2" s="56"/>
      <c r="OUA2" s="54"/>
      <c r="OUC2" s="56"/>
      <c r="OUG2" s="54"/>
      <c r="OUI2" s="56"/>
      <c r="OUM2" s="54"/>
      <c r="OUO2" s="56"/>
      <c r="OUS2" s="54"/>
      <c r="OUU2" s="56"/>
      <c r="OUY2" s="54"/>
      <c r="OVA2" s="56"/>
      <c r="OVE2" s="54"/>
      <c r="OVG2" s="56"/>
      <c r="OVK2" s="54"/>
      <c r="OVM2" s="56"/>
      <c r="OVQ2" s="54"/>
      <c r="OVS2" s="56"/>
      <c r="OVW2" s="54"/>
      <c r="OVY2" s="56"/>
      <c r="OWC2" s="54"/>
      <c r="OWE2" s="56"/>
      <c r="OWI2" s="54"/>
      <c r="OWK2" s="56"/>
      <c r="OWO2" s="54"/>
      <c r="OWQ2" s="56"/>
      <c r="OWU2" s="54"/>
      <c r="OWW2" s="56"/>
      <c r="OXA2" s="54"/>
      <c r="OXC2" s="56"/>
      <c r="OXG2" s="54"/>
      <c r="OXI2" s="56"/>
      <c r="OXM2" s="54"/>
      <c r="OXO2" s="56"/>
      <c r="OXS2" s="54"/>
      <c r="OXU2" s="56"/>
      <c r="OXY2" s="54"/>
      <c r="OYA2" s="56"/>
      <c r="OYE2" s="54"/>
      <c r="OYG2" s="56"/>
      <c r="OYK2" s="54"/>
      <c r="OYM2" s="56"/>
      <c r="OYQ2" s="54"/>
      <c r="OYS2" s="56"/>
      <c r="OYW2" s="54"/>
      <c r="OYY2" s="56"/>
      <c r="OZC2" s="54"/>
      <c r="OZE2" s="56"/>
      <c r="OZI2" s="54"/>
      <c r="OZK2" s="56"/>
      <c r="OZO2" s="54"/>
      <c r="OZQ2" s="56"/>
      <c r="OZU2" s="54"/>
      <c r="OZW2" s="56"/>
      <c r="PAA2" s="54"/>
      <c r="PAC2" s="56"/>
      <c r="PAG2" s="54"/>
      <c r="PAI2" s="56"/>
      <c r="PAM2" s="54"/>
      <c r="PAO2" s="56"/>
      <c r="PAS2" s="54"/>
      <c r="PAU2" s="56"/>
      <c r="PAY2" s="54"/>
      <c r="PBA2" s="56"/>
      <c r="PBE2" s="54"/>
      <c r="PBG2" s="56"/>
      <c r="PBK2" s="54"/>
      <c r="PBM2" s="56"/>
      <c r="PBQ2" s="54"/>
      <c r="PBS2" s="56"/>
      <c r="PBW2" s="54"/>
      <c r="PBY2" s="56"/>
      <c r="PCC2" s="54"/>
      <c r="PCE2" s="56"/>
      <c r="PCI2" s="54"/>
      <c r="PCK2" s="56"/>
      <c r="PCO2" s="54"/>
      <c r="PCQ2" s="56"/>
      <c r="PCU2" s="54"/>
      <c r="PCW2" s="56"/>
      <c r="PDA2" s="54"/>
      <c r="PDC2" s="56"/>
      <c r="PDG2" s="54"/>
      <c r="PDI2" s="56"/>
      <c r="PDM2" s="54"/>
      <c r="PDO2" s="56"/>
      <c r="PDS2" s="54"/>
      <c r="PDU2" s="56"/>
      <c r="PDY2" s="54"/>
      <c r="PEA2" s="56"/>
      <c r="PEE2" s="54"/>
      <c r="PEG2" s="56"/>
      <c r="PEK2" s="54"/>
      <c r="PEM2" s="56"/>
      <c r="PEQ2" s="54"/>
      <c r="PES2" s="56"/>
      <c r="PEW2" s="54"/>
      <c r="PEY2" s="56"/>
      <c r="PFC2" s="54"/>
      <c r="PFE2" s="56"/>
      <c r="PFI2" s="54"/>
      <c r="PFK2" s="56"/>
      <c r="PFO2" s="54"/>
      <c r="PFQ2" s="56"/>
      <c r="PFU2" s="54"/>
      <c r="PFW2" s="56"/>
      <c r="PGA2" s="54"/>
      <c r="PGC2" s="56"/>
      <c r="PGG2" s="54"/>
      <c r="PGI2" s="56"/>
      <c r="PGM2" s="54"/>
      <c r="PGO2" s="56"/>
      <c r="PGS2" s="54"/>
      <c r="PGU2" s="56"/>
      <c r="PGY2" s="54"/>
      <c r="PHA2" s="56"/>
      <c r="PHE2" s="54"/>
      <c r="PHG2" s="56"/>
      <c r="PHK2" s="54"/>
      <c r="PHM2" s="56"/>
      <c r="PHQ2" s="54"/>
      <c r="PHS2" s="56"/>
      <c r="PHW2" s="54"/>
      <c r="PHY2" s="56"/>
      <c r="PIC2" s="54"/>
      <c r="PIE2" s="56"/>
      <c r="PII2" s="54"/>
      <c r="PIK2" s="56"/>
      <c r="PIO2" s="54"/>
      <c r="PIQ2" s="56"/>
      <c r="PIU2" s="54"/>
      <c r="PIW2" s="56"/>
      <c r="PJA2" s="54"/>
      <c r="PJC2" s="56"/>
      <c r="PJG2" s="54"/>
      <c r="PJI2" s="56"/>
      <c r="PJM2" s="54"/>
      <c r="PJO2" s="56"/>
      <c r="PJS2" s="54"/>
      <c r="PJU2" s="56"/>
      <c r="PJY2" s="54"/>
      <c r="PKA2" s="56"/>
      <c r="PKE2" s="54"/>
      <c r="PKG2" s="56"/>
      <c r="PKK2" s="54"/>
      <c r="PKM2" s="56"/>
      <c r="PKQ2" s="54"/>
      <c r="PKS2" s="56"/>
      <c r="PKW2" s="54"/>
      <c r="PKY2" s="56"/>
      <c r="PLC2" s="54"/>
      <c r="PLE2" s="56"/>
      <c r="PLI2" s="54"/>
      <c r="PLK2" s="56"/>
      <c r="PLO2" s="54"/>
      <c r="PLQ2" s="56"/>
      <c r="PLU2" s="54"/>
      <c r="PLW2" s="56"/>
      <c r="PMA2" s="54"/>
      <c r="PMC2" s="56"/>
      <c r="PMG2" s="54"/>
      <c r="PMI2" s="56"/>
      <c r="PMM2" s="54"/>
      <c r="PMO2" s="56"/>
      <c r="PMS2" s="54"/>
      <c r="PMU2" s="56"/>
      <c r="PMY2" s="54"/>
      <c r="PNA2" s="56"/>
      <c r="PNE2" s="54"/>
      <c r="PNG2" s="56"/>
      <c r="PNK2" s="54"/>
      <c r="PNM2" s="56"/>
      <c r="PNQ2" s="54"/>
      <c r="PNS2" s="56"/>
      <c r="PNW2" s="54"/>
      <c r="PNY2" s="56"/>
      <c r="POC2" s="54"/>
      <c r="POE2" s="56"/>
      <c r="POI2" s="54"/>
      <c r="POK2" s="56"/>
      <c r="POO2" s="54"/>
      <c r="POQ2" s="56"/>
      <c r="POU2" s="54"/>
      <c r="POW2" s="56"/>
      <c r="PPA2" s="54"/>
      <c r="PPC2" s="56"/>
      <c r="PPG2" s="54"/>
      <c r="PPI2" s="56"/>
      <c r="PPM2" s="54"/>
      <c r="PPO2" s="56"/>
      <c r="PPS2" s="54"/>
      <c r="PPU2" s="56"/>
      <c r="PPY2" s="54"/>
      <c r="PQA2" s="56"/>
      <c r="PQE2" s="54"/>
      <c r="PQG2" s="56"/>
      <c r="PQK2" s="54"/>
      <c r="PQM2" s="56"/>
      <c r="PQQ2" s="54"/>
      <c r="PQS2" s="56"/>
      <c r="PQW2" s="54"/>
      <c r="PQY2" s="56"/>
      <c r="PRC2" s="54"/>
      <c r="PRE2" s="56"/>
      <c r="PRI2" s="54"/>
      <c r="PRK2" s="56"/>
      <c r="PRO2" s="54"/>
      <c r="PRQ2" s="56"/>
      <c r="PRU2" s="54"/>
      <c r="PRW2" s="56"/>
      <c r="PSA2" s="54"/>
      <c r="PSC2" s="56"/>
      <c r="PSG2" s="54"/>
      <c r="PSI2" s="56"/>
      <c r="PSM2" s="54"/>
      <c r="PSO2" s="56"/>
      <c r="PSS2" s="54"/>
      <c r="PSU2" s="56"/>
      <c r="PSY2" s="54"/>
      <c r="PTA2" s="56"/>
      <c r="PTE2" s="54"/>
      <c r="PTG2" s="56"/>
      <c r="PTK2" s="54"/>
      <c r="PTM2" s="56"/>
      <c r="PTQ2" s="54"/>
      <c r="PTS2" s="56"/>
      <c r="PTW2" s="54"/>
      <c r="PTY2" s="56"/>
      <c r="PUC2" s="54"/>
      <c r="PUE2" s="56"/>
      <c r="PUI2" s="54"/>
      <c r="PUK2" s="56"/>
      <c r="PUO2" s="54"/>
      <c r="PUQ2" s="56"/>
      <c r="PUU2" s="54"/>
      <c r="PUW2" s="56"/>
      <c r="PVA2" s="54"/>
      <c r="PVC2" s="56"/>
      <c r="PVG2" s="54"/>
      <c r="PVI2" s="56"/>
      <c r="PVM2" s="54"/>
      <c r="PVO2" s="56"/>
      <c r="PVS2" s="54"/>
      <c r="PVU2" s="56"/>
      <c r="PVY2" s="54"/>
      <c r="PWA2" s="56"/>
      <c r="PWE2" s="54"/>
      <c r="PWG2" s="56"/>
      <c r="PWK2" s="54"/>
      <c r="PWM2" s="56"/>
      <c r="PWQ2" s="54"/>
      <c r="PWS2" s="56"/>
      <c r="PWW2" s="54"/>
      <c r="PWY2" s="56"/>
      <c r="PXC2" s="54"/>
      <c r="PXE2" s="56"/>
      <c r="PXI2" s="54"/>
      <c r="PXK2" s="56"/>
      <c r="PXO2" s="54"/>
      <c r="PXQ2" s="56"/>
      <c r="PXU2" s="54"/>
      <c r="PXW2" s="56"/>
      <c r="PYA2" s="54"/>
      <c r="PYC2" s="56"/>
      <c r="PYG2" s="54"/>
      <c r="PYI2" s="56"/>
      <c r="PYM2" s="54"/>
      <c r="PYO2" s="56"/>
      <c r="PYS2" s="54"/>
      <c r="PYU2" s="56"/>
      <c r="PYY2" s="54"/>
      <c r="PZA2" s="56"/>
      <c r="PZE2" s="54"/>
      <c r="PZG2" s="56"/>
      <c r="PZK2" s="54"/>
      <c r="PZM2" s="56"/>
      <c r="PZQ2" s="54"/>
      <c r="PZS2" s="56"/>
      <c r="PZW2" s="54"/>
      <c r="PZY2" s="56"/>
      <c r="QAC2" s="54"/>
      <c r="QAE2" s="56"/>
      <c r="QAI2" s="54"/>
      <c r="QAK2" s="56"/>
      <c r="QAO2" s="54"/>
      <c r="QAQ2" s="56"/>
      <c r="QAU2" s="54"/>
      <c r="QAW2" s="56"/>
      <c r="QBA2" s="54"/>
      <c r="QBC2" s="56"/>
      <c r="QBG2" s="54"/>
      <c r="QBI2" s="56"/>
      <c r="QBM2" s="54"/>
      <c r="QBO2" s="56"/>
      <c r="QBS2" s="54"/>
      <c r="QBU2" s="56"/>
      <c r="QBY2" s="54"/>
      <c r="QCA2" s="56"/>
      <c r="QCE2" s="54"/>
      <c r="QCG2" s="56"/>
      <c r="QCK2" s="54"/>
      <c r="QCM2" s="56"/>
      <c r="QCQ2" s="54"/>
      <c r="QCS2" s="56"/>
      <c r="QCW2" s="54"/>
      <c r="QCY2" s="56"/>
      <c r="QDC2" s="54"/>
      <c r="QDE2" s="56"/>
      <c r="QDI2" s="54"/>
      <c r="QDK2" s="56"/>
      <c r="QDO2" s="54"/>
      <c r="QDQ2" s="56"/>
      <c r="QDU2" s="54"/>
      <c r="QDW2" s="56"/>
      <c r="QEA2" s="54"/>
      <c r="QEC2" s="56"/>
      <c r="QEG2" s="54"/>
      <c r="QEI2" s="56"/>
      <c r="QEM2" s="54"/>
      <c r="QEO2" s="56"/>
      <c r="QES2" s="54"/>
      <c r="QEU2" s="56"/>
      <c r="QEY2" s="54"/>
      <c r="QFA2" s="56"/>
      <c r="QFE2" s="54"/>
      <c r="QFG2" s="56"/>
      <c r="QFK2" s="54"/>
      <c r="QFM2" s="56"/>
      <c r="QFQ2" s="54"/>
      <c r="QFS2" s="56"/>
      <c r="QFW2" s="54"/>
      <c r="QFY2" s="56"/>
      <c r="QGC2" s="54"/>
      <c r="QGE2" s="56"/>
      <c r="QGI2" s="54"/>
      <c r="QGK2" s="56"/>
      <c r="QGO2" s="54"/>
      <c r="QGQ2" s="56"/>
      <c r="QGU2" s="54"/>
      <c r="QGW2" s="56"/>
      <c r="QHA2" s="54"/>
      <c r="QHC2" s="56"/>
      <c r="QHG2" s="54"/>
      <c r="QHI2" s="56"/>
      <c r="QHM2" s="54"/>
      <c r="QHO2" s="56"/>
      <c r="QHS2" s="54"/>
      <c r="QHU2" s="56"/>
      <c r="QHY2" s="54"/>
      <c r="QIA2" s="56"/>
      <c r="QIE2" s="54"/>
      <c r="QIG2" s="56"/>
      <c r="QIK2" s="54"/>
      <c r="QIM2" s="56"/>
      <c r="QIQ2" s="54"/>
      <c r="QIS2" s="56"/>
      <c r="QIW2" s="54"/>
      <c r="QIY2" s="56"/>
      <c r="QJC2" s="54"/>
      <c r="QJE2" s="56"/>
      <c r="QJI2" s="54"/>
      <c r="QJK2" s="56"/>
      <c r="QJO2" s="54"/>
      <c r="QJQ2" s="56"/>
      <c r="QJU2" s="54"/>
      <c r="QJW2" s="56"/>
      <c r="QKA2" s="54"/>
      <c r="QKC2" s="56"/>
      <c r="QKG2" s="54"/>
      <c r="QKI2" s="56"/>
      <c r="QKM2" s="54"/>
      <c r="QKO2" s="56"/>
      <c r="QKS2" s="54"/>
      <c r="QKU2" s="56"/>
      <c r="QKY2" s="54"/>
      <c r="QLA2" s="56"/>
      <c r="QLE2" s="54"/>
      <c r="QLG2" s="56"/>
      <c r="QLK2" s="54"/>
      <c r="QLM2" s="56"/>
      <c r="QLQ2" s="54"/>
      <c r="QLS2" s="56"/>
      <c r="QLW2" s="54"/>
      <c r="QLY2" s="56"/>
      <c r="QMC2" s="54"/>
      <c r="QME2" s="56"/>
      <c r="QMI2" s="54"/>
      <c r="QMK2" s="56"/>
      <c r="QMO2" s="54"/>
      <c r="QMQ2" s="56"/>
      <c r="QMU2" s="54"/>
      <c r="QMW2" s="56"/>
      <c r="QNA2" s="54"/>
      <c r="QNC2" s="56"/>
      <c r="QNG2" s="54"/>
      <c r="QNI2" s="56"/>
      <c r="QNM2" s="54"/>
      <c r="QNO2" s="56"/>
      <c r="QNS2" s="54"/>
      <c r="QNU2" s="56"/>
      <c r="QNY2" s="54"/>
      <c r="QOA2" s="56"/>
      <c r="QOE2" s="54"/>
      <c r="QOG2" s="56"/>
      <c r="QOK2" s="54"/>
      <c r="QOM2" s="56"/>
      <c r="QOQ2" s="54"/>
      <c r="QOS2" s="56"/>
      <c r="QOW2" s="54"/>
      <c r="QOY2" s="56"/>
      <c r="QPC2" s="54"/>
      <c r="QPE2" s="56"/>
      <c r="QPI2" s="54"/>
      <c r="QPK2" s="56"/>
      <c r="QPO2" s="54"/>
      <c r="QPQ2" s="56"/>
      <c r="QPU2" s="54"/>
      <c r="QPW2" s="56"/>
      <c r="QQA2" s="54"/>
      <c r="QQC2" s="56"/>
      <c r="QQG2" s="54"/>
      <c r="QQI2" s="56"/>
      <c r="QQM2" s="54"/>
      <c r="QQO2" s="56"/>
      <c r="QQS2" s="54"/>
      <c r="QQU2" s="56"/>
      <c r="QQY2" s="54"/>
      <c r="QRA2" s="56"/>
      <c r="QRE2" s="54"/>
      <c r="QRG2" s="56"/>
      <c r="QRK2" s="54"/>
      <c r="QRM2" s="56"/>
      <c r="QRQ2" s="54"/>
      <c r="QRS2" s="56"/>
      <c r="QRW2" s="54"/>
      <c r="QRY2" s="56"/>
      <c r="QSC2" s="54"/>
      <c r="QSE2" s="56"/>
      <c r="QSI2" s="54"/>
      <c r="QSK2" s="56"/>
      <c r="QSO2" s="54"/>
      <c r="QSQ2" s="56"/>
      <c r="QSU2" s="54"/>
      <c r="QSW2" s="56"/>
      <c r="QTA2" s="54"/>
      <c r="QTC2" s="56"/>
      <c r="QTG2" s="54"/>
      <c r="QTI2" s="56"/>
      <c r="QTM2" s="54"/>
      <c r="QTO2" s="56"/>
      <c r="QTS2" s="54"/>
      <c r="QTU2" s="56"/>
      <c r="QTY2" s="54"/>
      <c r="QUA2" s="56"/>
      <c r="QUE2" s="54"/>
      <c r="QUG2" s="56"/>
      <c r="QUK2" s="54"/>
      <c r="QUM2" s="56"/>
      <c r="QUQ2" s="54"/>
      <c r="QUS2" s="56"/>
      <c r="QUW2" s="54"/>
      <c r="QUY2" s="56"/>
      <c r="QVC2" s="54"/>
      <c r="QVE2" s="56"/>
      <c r="QVI2" s="54"/>
      <c r="QVK2" s="56"/>
      <c r="QVO2" s="54"/>
      <c r="QVQ2" s="56"/>
      <c r="QVU2" s="54"/>
      <c r="QVW2" s="56"/>
      <c r="QWA2" s="54"/>
      <c r="QWC2" s="56"/>
      <c r="QWG2" s="54"/>
      <c r="QWI2" s="56"/>
      <c r="QWM2" s="54"/>
      <c r="QWO2" s="56"/>
      <c r="QWS2" s="54"/>
      <c r="QWU2" s="56"/>
      <c r="QWY2" s="54"/>
      <c r="QXA2" s="56"/>
      <c r="QXE2" s="54"/>
      <c r="QXG2" s="56"/>
      <c r="QXK2" s="54"/>
      <c r="QXM2" s="56"/>
      <c r="QXQ2" s="54"/>
      <c r="QXS2" s="56"/>
      <c r="QXW2" s="54"/>
      <c r="QXY2" s="56"/>
      <c r="QYC2" s="54"/>
      <c r="QYE2" s="56"/>
      <c r="QYI2" s="54"/>
      <c r="QYK2" s="56"/>
      <c r="QYO2" s="54"/>
      <c r="QYQ2" s="56"/>
      <c r="QYU2" s="54"/>
      <c r="QYW2" s="56"/>
      <c r="QZA2" s="54"/>
      <c r="QZC2" s="56"/>
      <c r="QZG2" s="54"/>
      <c r="QZI2" s="56"/>
      <c r="QZM2" s="54"/>
      <c r="QZO2" s="56"/>
      <c r="QZS2" s="54"/>
      <c r="QZU2" s="56"/>
      <c r="QZY2" s="54"/>
      <c r="RAA2" s="56"/>
      <c r="RAE2" s="54"/>
      <c r="RAG2" s="56"/>
      <c r="RAK2" s="54"/>
      <c r="RAM2" s="56"/>
      <c r="RAQ2" s="54"/>
      <c r="RAS2" s="56"/>
      <c r="RAW2" s="54"/>
      <c r="RAY2" s="56"/>
      <c r="RBC2" s="54"/>
      <c r="RBE2" s="56"/>
      <c r="RBI2" s="54"/>
      <c r="RBK2" s="56"/>
      <c r="RBO2" s="54"/>
      <c r="RBQ2" s="56"/>
      <c r="RBU2" s="54"/>
      <c r="RBW2" s="56"/>
      <c r="RCA2" s="54"/>
      <c r="RCC2" s="56"/>
      <c r="RCG2" s="54"/>
      <c r="RCI2" s="56"/>
      <c r="RCM2" s="54"/>
      <c r="RCO2" s="56"/>
      <c r="RCS2" s="54"/>
      <c r="RCU2" s="56"/>
      <c r="RCY2" s="54"/>
      <c r="RDA2" s="56"/>
      <c r="RDE2" s="54"/>
      <c r="RDG2" s="56"/>
      <c r="RDK2" s="54"/>
      <c r="RDM2" s="56"/>
      <c r="RDQ2" s="54"/>
      <c r="RDS2" s="56"/>
      <c r="RDW2" s="54"/>
      <c r="RDY2" s="56"/>
      <c r="REC2" s="54"/>
      <c r="REE2" s="56"/>
      <c r="REI2" s="54"/>
      <c r="REK2" s="56"/>
      <c r="REO2" s="54"/>
      <c r="REQ2" s="56"/>
      <c r="REU2" s="54"/>
      <c r="REW2" s="56"/>
      <c r="RFA2" s="54"/>
      <c r="RFC2" s="56"/>
      <c r="RFG2" s="54"/>
      <c r="RFI2" s="56"/>
      <c r="RFM2" s="54"/>
      <c r="RFO2" s="56"/>
      <c r="RFS2" s="54"/>
      <c r="RFU2" s="56"/>
      <c r="RFY2" s="54"/>
      <c r="RGA2" s="56"/>
      <c r="RGE2" s="54"/>
      <c r="RGG2" s="56"/>
      <c r="RGK2" s="54"/>
      <c r="RGM2" s="56"/>
      <c r="RGQ2" s="54"/>
      <c r="RGS2" s="56"/>
      <c r="RGW2" s="54"/>
      <c r="RGY2" s="56"/>
      <c r="RHC2" s="54"/>
      <c r="RHE2" s="56"/>
      <c r="RHI2" s="54"/>
      <c r="RHK2" s="56"/>
      <c r="RHO2" s="54"/>
      <c r="RHQ2" s="56"/>
      <c r="RHU2" s="54"/>
      <c r="RHW2" s="56"/>
      <c r="RIA2" s="54"/>
      <c r="RIC2" s="56"/>
      <c r="RIG2" s="54"/>
      <c r="RII2" s="56"/>
      <c r="RIM2" s="54"/>
      <c r="RIO2" s="56"/>
      <c r="RIS2" s="54"/>
      <c r="RIU2" s="56"/>
      <c r="RIY2" s="54"/>
      <c r="RJA2" s="56"/>
      <c r="RJE2" s="54"/>
      <c r="RJG2" s="56"/>
      <c r="RJK2" s="54"/>
      <c r="RJM2" s="56"/>
      <c r="RJQ2" s="54"/>
      <c r="RJS2" s="56"/>
      <c r="RJW2" s="54"/>
      <c r="RJY2" s="56"/>
      <c r="RKC2" s="54"/>
      <c r="RKE2" s="56"/>
      <c r="RKI2" s="54"/>
      <c r="RKK2" s="56"/>
      <c r="RKO2" s="54"/>
      <c r="RKQ2" s="56"/>
      <c r="RKU2" s="54"/>
      <c r="RKW2" s="56"/>
      <c r="RLA2" s="54"/>
      <c r="RLC2" s="56"/>
      <c r="RLG2" s="54"/>
      <c r="RLI2" s="56"/>
      <c r="RLM2" s="54"/>
      <c r="RLO2" s="56"/>
      <c r="RLS2" s="54"/>
      <c r="RLU2" s="56"/>
      <c r="RLY2" s="54"/>
      <c r="RMA2" s="56"/>
      <c r="RME2" s="54"/>
      <c r="RMG2" s="56"/>
      <c r="RMK2" s="54"/>
      <c r="RMM2" s="56"/>
      <c r="RMQ2" s="54"/>
      <c r="RMS2" s="56"/>
      <c r="RMW2" s="54"/>
      <c r="RMY2" s="56"/>
      <c r="RNC2" s="54"/>
      <c r="RNE2" s="56"/>
      <c r="RNI2" s="54"/>
      <c r="RNK2" s="56"/>
      <c r="RNO2" s="54"/>
      <c r="RNQ2" s="56"/>
      <c r="RNU2" s="54"/>
      <c r="RNW2" s="56"/>
      <c r="ROA2" s="54"/>
      <c r="ROC2" s="56"/>
      <c r="ROG2" s="54"/>
      <c r="ROI2" s="56"/>
      <c r="ROM2" s="54"/>
      <c r="ROO2" s="56"/>
      <c r="ROS2" s="54"/>
      <c r="ROU2" s="56"/>
      <c r="ROY2" s="54"/>
      <c r="RPA2" s="56"/>
      <c r="RPE2" s="54"/>
      <c r="RPG2" s="56"/>
      <c r="RPK2" s="54"/>
      <c r="RPM2" s="56"/>
      <c r="RPQ2" s="54"/>
      <c r="RPS2" s="56"/>
      <c r="RPW2" s="54"/>
      <c r="RPY2" s="56"/>
      <c r="RQC2" s="54"/>
      <c r="RQE2" s="56"/>
      <c r="RQI2" s="54"/>
      <c r="RQK2" s="56"/>
      <c r="RQO2" s="54"/>
      <c r="RQQ2" s="56"/>
      <c r="RQU2" s="54"/>
      <c r="RQW2" s="56"/>
      <c r="RRA2" s="54"/>
      <c r="RRC2" s="56"/>
      <c r="RRG2" s="54"/>
      <c r="RRI2" s="56"/>
      <c r="RRM2" s="54"/>
      <c r="RRO2" s="56"/>
      <c r="RRS2" s="54"/>
      <c r="RRU2" s="56"/>
      <c r="RRY2" s="54"/>
      <c r="RSA2" s="56"/>
      <c r="RSE2" s="54"/>
      <c r="RSG2" s="56"/>
      <c r="RSK2" s="54"/>
      <c r="RSM2" s="56"/>
      <c r="RSQ2" s="54"/>
      <c r="RSS2" s="56"/>
      <c r="RSW2" s="54"/>
      <c r="RSY2" s="56"/>
      <c r="RTC2" s="54"/>
      <c r="RTE2" s="56"/>
      <c r="RTI2" s="54"/>
      <c r="RTK2" s="56"/>
      <c r="RTO2" s="54"/>
      <c r="RTQ2" s="56"/>
      <c r="RTU2" s="54"/>
      <c r="RTW2" s="56"/>
      <c r="RUA2" s="54"/>
      <c r="RUC2" s="56"/>
      <c r="RUG2" s="54"/>
      <c r="RUI2" s="56"/>
      <c r="RUM2" s="54"/>
      <c r="RUO2" s="56"/>
      <c r="RUS2" s="54"/>
      <c r="RUU2" s="56"/>
      <c r="RUY2" s="54"/>
      <c r="RVA2" s="56"/>
      <c r="RVE2" s="54"/>
      <c r="RVG2" s="56"/>
      <c r="RVK2" s="54"/>
      <c r="RVM2" s="56"/>
      <c r="RVQ2" s="54"/>
      <c r="RVS2" s="56"/>
      <c r="RVW2" s="54"/>
      <c r="RVY2" s="56"/>
      <c r="RWC2" s="54"/>
      <c r="RWE2" s="56"/>
      <c r="RWI2" s="54"/>
      <c r="RWK2" s="56"/>
      <c r="RWO2" s="54"/>
      <c r="RWQ2" s="56"/>
      <c r="RWU2" s="54"/>
      <c r="RWW2" s="56"/>
      <c r="RXA2" s="54"/>
      <c r="RXC2" s="56"/>
      <c r="RXG2" s="54"/>
      <c r="RXI2" s="56"/>
      <c r="RXM2" s="54"/>
      <c r="RXO2" s="56"/>
      <c r="RXS2" s="54"/>
      <c r="RXU2" s="56"/>
      <c r="RXY2" s="54"/>
      <c r="RYA2" s="56"/>
      <c r="RYE2" s="54"/>
      <c r="RYG2" s="56"/>
      <c r="RYK2" s="54"/>
      <c r="RYM2" s="56"/>
      <c r="RYQ2" s="54"/>
      <c r="RYS2" s="56"/>
      <c r="RYW2" s="54"/>
      <c r="RYY2" s="56"/>
      <c r="RZC2" s="54"/>
      <c r="RZE2" s="56"/>
      <c r="RZI2" s="54"/>
      <c r="RZK2" s="56"/>
      <c r="RZO2" s="54"/>
      <c r="RZQ2" s="56"/>
      <c r="RZU2" s="54"/>
      <c r="RZW2" s="56"/>
      <c r="SAA2" s="54"/>
      <c r="SAC2" s="56"/>
      <c r="SAG2" s="54"/>
      <c r="SAI2" s="56"/>
      <c r="SAM2" s="54"/>
      <c r="SAO2" s="56"/>
      <c r="SAS2" s="54"/>
      <c r="SAU2" s="56"/>
      <c r="SAY2" s="54"/>
      <c r="SBA2" s="56"/>
      <c r="SBE2" s="54"/>
      <c r="SBG2" s="56"/>
      <c r="SBK2" s="54"/>
      <c r="SBM2" s="56"/>
      <c r="SBQ2" s="54"/>
      <c r="SBS2" s="56"/>
      <c r="SBW2" s="54"/>
      <c r="SBY2" s="56"/>
      <c r="SCC2" s="54"/>
      <c r="SCE2" s="56"/>
      <c r="SCI2" s="54"/>
      <c r="SCK2" s="56"/>
      <c r="SCO2" s="54"/>
      <c r="SCQ2" s="56"/>
      <c r="SCU2" s="54"/>
      <c r="SCW2" s="56"/>
      <c r="SDA2" s="54"/>
      <c r="SDC2" s="56"/>
      <c r="SDG2" s="54"/>
      <c r="SDI2" s="56"/>
      <c r="SDM2" s="54"/>
      <c r="SDO2" s="56"/>
      <c r="SDS2" s="54"/>
      <c r="SDU2" s="56"/>
      <c r="SDY2" s="54"/>
      <c r="SEA2" s="56"/>
      <c r="SEE2" s="54"/>
      <c r="SEG2" s="56"/>
      <c r="SEK2" s="54"/>
      <c r="SEM2" s="56"/>
      <c r="SEQ2" s="54"/>
      <c r="SES2" s="56"/>
      <c r="SEW2" s="54"/>
      <c r="SEY2" s="56"/>
      <c r="SFC2" s="54"/>
      <c r="SFE2" s="56"/>
      <c r="SFI2" s="54"/>
      <c r="SFK2" s="56"/>
      <c r="SFO2" s="54"/>
      <c r="SFQ2" s="56"/>
      <c r="SFU2" s="54"/>
      <c r="SFW2" s="56"/>
      <c r="SGA2" s="54"/>
      <c r="SGC2" s="56"/>
      <c r="SGG2" s="54"/>
      <c r="SGI2" s="56"/>
      <c r="SGM2" s="54"/>
      <c r="SGO2" s="56"/>
      <c r="SGS2" s="54"/>
      <c r="SGU2" s="56"/>
      <c r="SGY2" s="54"/>
      <c r="SHA2" s="56"/>
      <c r="SHE2" s="54"/>
      <c r="SHG2" s="56"/>
      <c r="SHK2" s="54"/>
      <c r="SHM2" s="56"/>
      <c r="SHQ2" s="54"/>
      <c r="SHS2" s="56"/>
      <c r="SHW2" s="54"/>
      <c r="SHY2" s="56"/>
      <c r="SIC2" s="54"/>
      <c r="SIE2" s="56"/>
      <c r="SII2" s="54"/>
      <c r="SIK2" s="56"/>
      <c r="SIO2" s="54"/>
      <c r="SIQ2" s="56"/>
      <c r="SIU2" s="54"/>
      <c r="SIW2" s="56"/>
      <c r="SJA2" s="54"/>
      <c r="SJC2" s="56"/>
      <c r="SJG2" s="54"/>
      <c r="SJI2" s="56"/>
      <c r="SJM2" s="54"/>
      <c r="SJO2" s="56"/>
      <c r="SJS2" s="54"/>
      <c r="SJU2" s="56"/>
      <c r="SJY2" s="54"/>
      <c r="SKA2" s="56"/>
      <c r="SKE2" s="54"/>
      <c r="SKG2" s="56"/>
      <c r="SKK2" s="54"/>
      <c r="SKM2" s="56"/>
      <c r="SKQ2" s="54"/>
      <c r="SKS2" s="56"/>
      <c r="SKW2" s="54"/>
      <c r="SKY2" s="56"/>
      <c r="SLC2" s="54"/>
      <c r="SLE2" s="56"/>
      <c r="SLI2" s="54"/>
      <c r="SLK2" s="56"/>
      <c r="SLO2" s="54"/>
      <c r="SLQ2" s="56"/>
      <c r="SLU2" s="54"/>
      <c r="SLW2" s="56"/>
      <c r="SMA2" s="54"/>
      <c r="SMC2" s="56"/>
      <c r="SMG2" s="54"/>
      <c r="SMI2" s="56"/>
      <c r="SMM2" s="54"/>
      <c r="SMO2" s="56"/>
      <c r="SMS2" s="54"/>
      <c r="SMU2" s="56"/>
      <c r="SMY2" s="54"/>
      <c r="SNA2" s="56"/>
      <c r="SNE2" s="54"/>
      <c r="SNG2" s="56"/>
      <c r="SNK2" s="54"/>
      <c r="SNM2" s="56"/>
      <c r="SNQ2" s="54"/>
      <c r="SNS2" s="56"/>
      <c r="SNW2" s="54"/>
      <c r="SNY2" s="56"/>
      <c r="SOC2" s="54"/>
      <c r="SOE2" s="56"/>
      <c r="SOI2" s="54"/>
      <c r="SOK2" s="56"/>
      <c r="SOO2" s="54"/>
      <c r="SOQ2" s="56"/>
      <c r="SOU2" s="54"/>
      <c r="SOW2" s="56"/>
      <c r="SPA2" s="54"/>
      <c r="SPC2" s="56"/>
      <c r="SPG2" s="54"/>
      <c r="SPI2" s="56"/>
      <c r="SPM2" s="54"/>
      <c r="SPO2" s="56"/>
      <c r="SPS2" s="54"/>
      <c r="SPU2" s="56"/>
      <c r="SPY2" s="54"/>
      <c r="SQA2" s="56"/>
      <c r="SQE2" s="54"/>
      <c r="SQG2" s="56"/>
      <c r="SQK2" s="54"/>
      <c r="SQM2" s="56"/>
      <c r="SQQ2" s="54"/>
      <c r="SQS2" s="56"/>
      <c r="SQW2" s="54"/>
      <c r="SQY2" s="56"/>
      <c r="SRC2" s="54"/>
      <c r="SRE2" s="56"/>
      <c r="SRI2" s="54"/>
      <c r="SRK2" s="56"/>
      <c r="SRO2" s="54"/>
      <c r="SRQ2" s="56"/>
      <c r="SRU2" s="54"/>
      <c r="SRW2" s="56"/>
      <c r="SSA2" s="54"/>
      <c r="SSC2" s="56"/>
      <c r="SSG2" s="54"/>
      <c r="SSI2" s="56"/>
      <c r="SSM2" s="54"/>
      <c r="SSO2" s="56"/>
      <c r="SSS2" s="54"/>
      <c r="SSU2" s="56"/>
      <c r="SSY2" s="54"/>
      <c r="STA2" s="56"/>
      <c r="STE2" s="54"/>
      <c r="STG2" s="56"/>
      <c r="STK2" s="54"/>
      <c r="STM2" s="56"/>
      <c r="STQ2" s="54"/>
      <c r="STS2" s="56"/>
      <c r="STW2" s="54"/>
      <c r="STY2" s="56"/>
      <c r="SUC2" s="54"/>
      <c r="SUE2" s="56"/>
      <c r="SUI2" s="54"/>
      <c r="SUK2" s="56"/>
      <c r="SUO2" s="54"/>
      <c r="SUQ2" s="56"/>
      <c r="SUU2" s="54"/>
      <c r="SUW2" s="56"/>
      <c r="SVA2" s="54"/>
      <c r="SVC2" s="56"/>
      <c r="SVG2" s="54"/>
      <c r="SVI2" s="56"/>
      <c r="SVM2" s="54"/>
      <c r="SVO2" s="56"/>
      <c r="SVS2" s="54"/>
      <c r="SVU2" s="56"/>
      <c r="SVY2" s="54"/>
      <c r="SWA2" s="56"/>
      <c r="SWE2" s="54"/>
      <c r="SWG2" s="56"/>
      <c r="SWK2" s="54"/>
      <c r="SWM2" s="56"/>
      <c r="SWQ2" s="54"/>
      <c r="SWS2" s="56"/>
      <c r="SWW2" s="54"/>
      <c r="SWY2" s="56"/>
      <c r="SXC2" s="54"/>
      <c r="SXE2" s="56"/>
      <c r="SXI2" s="54"/>
      <c r="SXK2" s="56"/>
      <c r="SXO2" s="54"/>
      <c r="SXQ2" s="56"/>
      <c r="SXU2" s="54"/>
      <c r="SXW2" s="56"/>
      <c r="SYA2" s="54"/>
      <c r="SYC2" s="56"/>
      <c r="SYG2" s="54"/>
      <c r="SYI2" s="56"/>
      <c r="SYM2" s="54"/>
      <c r="SYO2" s="56"/>
      <c r="SYS2" s="54"/>
      <c r="SYU2" s="56"/>
      <c r="SYY2" s="54"/>
      <c r="SZA2" s="56"/>
      <c r="SZE2" s="54"/>
      <c r="SZG2" s="56"/>
      <c r="SZK2" s="54"/>
      <c r="SZM2" s="56"/>
      <c r="SZQ2" s="54"/>
      <c r="SZS2" s="56"/>
      <c r="SZW2" s="54"/>
      <c r="SZY2" s="56"/>
      <c r="TAC2" s="54"/>
      <c r="TAE2" s="56"/>
      <c r="TAI2" s="54"/>
      <c r="TAK2" s="56"/>
      <c r="TAO2" s="54"/>
      <c r="TAQ2" s="56"/>
      <c r="TAU2" s="54"/>
      <c r="TAW2" s="56"/>
      <c r="TBA2" s="54"/>
      <c r="TBC2" s="56"/>
      <c r="TBG2" s="54"/>
      <c r="TBI2" s="56"/>
      <c r="TBM2" s="54"/>
      <c r="TBO2" s="56"/>
      <c r="TBS2" s="54"/>
      <c r="TBU2" s="56"/>
      <c r="TBY2" s="54"/>
      <c r="TCA2" s="56"/>
      <c r="TCE2" s="54"/>
      <c r="TCG2" s="56"/>
      <c r="TCK2" s="54"/>
      <c r="TCM2" s="56"/>
      <c r="TCQ2" s="54"/>
      <c r="TCS2" s="56"/>
      <c r="TCW2" s="54"/>
      <c r="TCY2" s="56"/>
      <c r="TDC2" s="54"/>
      <c r="TDE2" s="56"/>
      <c r="TDI2" s="54"/>
      <c r="TDK2" s="56"/>
      <c r="TDO2" s="54"/>
      <c r="TDQ2" s="56"/>
      <c r="TDU2" s="54"/>
      <c r="TDW2" s="56"/>
      <c r="TEA2" s="54"/>
      <c r="TEC2" s="56"/>
      <c r="TEG2" s="54"/>
      <c r="TEI2" s="56"/>
      <c r="TEM2" s="54"/>
      <c r="TEO2" s="56"/>
      <c r="TES2" s="54"/>
      <c r="TEU2" s="56"/>
      <c r="TEY2" s="54"/>
      <c r="TFA2" s="56"/>
      <c r="TFE2" s="54"/>
      <c r="TFG2" s="56"/>
      <c r="TFK2" s="54"/>
      <c r="TFM2" s="56"/>
      <c r="TFQ2" s="54"/>
      <c r="TFS2" s="56"/>
      <c r="TFW2" s="54"/>
      <c r="TFY2" s="56"/>
      <c r="TGC2" s="54"/>
      <c r="TGE2" s="56"/>
      <c r="TGI2" s="54"/>
      <c r="TGK2" s="56"/>
      <c r="TGO2" s="54"/>
      <c r="TGQ2" s="56"/>
      <c r="TGU2" s="54"/>
      <c r="TGW2" s="56"/>
      <c r="THA2" s="54"/>
      <c r="THC2" s="56"/>
      <c r="THG2" s="54"/>
      <c r="THI2" s="56"/>
      <c r="THM2" s="54"/>
      <c r="THO2" s="56"/>
      <c r="THS2" s="54"/>
      <c r="THU2" s="56"/>
      <c r="THY2" s="54"/>
      <c r="TIA2" s="56"/>
      <c r="TIE2" s="54"/>
      <c r="TIG2" s="56"/>
      <c r="TIK2" s="54"/>
      <c r="TIM2" s="56"/>
      <c r="TIQ2" s="54"/>
      <c r="TIS2" s="56"/>
      <c r="TIW2" s="54"/>
      <c r="TIY2" s="56"/>
      <c r="TJC2" s="54"/>
      <c r="TJE2" s="56"/>
      <c r="TJI2" s="54"/>
      <c r="TJK2" s="56"/>
      <c r="TJO2" s="54"/>
      <c r="TJQ2" s="56"/>
      <c r="TJU2" s="54"/>
      <c r="TJW2" s="56"/>
      <c r="TKA2" s="54"/>
      <c r="TKC2" s="56"/>
      <c r="TKG2" s="54"/>
      <c r="TKI2" s="56"/>
      <c r="TKM2" s="54"/>
      <c r="TKO2" s="56"/>
      <c r="TKS2" s="54"/>
      <c r="TKU2" s="56"/>
      <c r="TKY2" s="54"/>
      <c r="TLA2" s="56"/>
      <c r="TLE2" s="54"/>
      <c r="TLG2" s="56"/>
      <c r="TLK2" s="54"/>
      <c r="TLM2" s="56"/>
      <c r="TLQ2" s="54"/>
      <c r="TLS2" s="56"/>
      <c r="TLW2" s="54"/>
      <c r="TLY2" s="56"/>
      <c r="TMC2" s="54"/>
      <c r="TME2" s="56"/>
      <c r="TMI2" s="54"/>
      <c r="TMK2" s="56"/>
      <c r="TMO2" s="54"/>
      <c r="TMQ2" s="56"/>
      <c r="TMU2" s="54"/>
      <c r="TMW2" s="56"/>
      <c r="TNA2" s="54"/>
      <c r="TNC2" s="56"/>
      <c r="TNG2" s="54"/>
      <c r="TNI2" s="56"/>
      <c r="TNM2" s="54"/>
      <c r="TNO2" s="56"/>
      <c r="TNS2" s="54"/>
      <c r="TNU2" s="56"/>
      <c r="TNY2" s="54"/>
      <c r="TOA2" s="56"/>
      <c r="TOE2" s="54"/>
      <c r="TOG2" s="56"/>
      <c r="TOK2" s="54"/>
      <c r="TOM2" s="56"/>
      <c r="TOQ2" s="54"/>
      <c r="TOS2" s="56"/>
      <c r="TOW2" s="54"/>
      <c r="TOY2" s="56"/>
      <c r="TPC2" s="54"/>
      <c r="TPE2" s="56"/>
      <c r="TPI2" s="54"/>
      <c r="TPK2" s="56"/>
      <c r="TPO2" s="54"/>
      <c r="TPQ2" s="56"/>
      <c r="TPU2" s="54"/>
      <c r="TPW2" s="56"/>
      <c r="TQA2" s="54"/>
      <c r="TQC2" s="56"/>
      <c r="TQG2" s="54"/>
      <c r="TQI2" s="56"/>
      <c r="TQM2" s="54"/>
      <c r="TQO2" s="56"/>
      <c r="TQS2" s="54"/>
      <c r="TQU2" s="56"/>
      <c r="TQY2" s="54"/>
      <c r="TRA2" s="56"/>
      <c r="TRE2" s="54"/>
      <c r="TRG2" s="56"/>
      <c r="TRK2" s="54"/>
      <c r="TRM2" s="56"/>
      <c r="TRQ2" s="54"/>
      <c r="TRS2" s="56"/>
      <c r="TRW2" s="54"/>
      <c r="TRY2" s="56"/>
      <c r="TSC2" s="54"/>
      <c r="TSE2" s="56"/>
      <c r="TSI2" s="54"/>
      <c r="TSK2" s="56"/>
      <c r="TSO2" s="54"/>
      <c r="TSQ2" s="56"/>
      <c r="TSU2" s="54"/>
      <c r="TSW2" s="56"/>
      <c r="TTA2" s="54"/>
      <c r="TTC2" s="56"/>
      <c r="TTG2" s="54"/>
      <c r="TTI2" s="56"/>
      <c r="TTM2" s="54"/>
      <c r="TTO2" s="56"/>
      <c r="TTS2" s="54"/>
      <c r="TTU2" s="56"/>
      <c r="TTY2" s="54"/>
      <c r="TUA2" s="56"/>
      <c r="TUE2" s="54"/>
      <c r="TUG2" s="56"/>
      <c r="TUK2" s="54"/>
      <c r="TUM2" s="56"/>
      <c r="TUQ2" s="54"/>
      <c r="TUS2" s="56"/>
      <c r="TUW2" s="54"/>
      <c r="TUY2" s="56"/>
      <c r="TVC2" s="54"/>
      <c r="TVE2" s="56"/>
      <c r="TVI2" s="54"/>
      <c r="TVK2" s="56"/>
      <c r="TVO2" s="54"/>
      <c r="TVQ2" s="56"/>
      <c r="TVU2" s="54"/>
      <c r="TVW2" s="56"/>
      <c r="TWA2" s="54"/>
      <c r="TWC2" s="56"/>
      <c r="TWG2" s="54"/>
      <c r="TWI2" s="56"/>
      <c r="TWM2" s="54"/>
      <c r="TWO2" s="56"/>
      <c r="TWS2" s="54"/>
      <c r="TWU2" s="56"/>
      <c r="TWY2" s="54"/>
      <c r="TXA2" s="56"/>
      <c r="TXE2" s="54"/>
      <c r="TXG2" s="56"/>
      <c r="TXK2" s="54"/>
      <c r="TXM2" s="56"/>
      <c r="TXQ2" s="54"/>
      <c r="TXS2" s="56"/>
      <c r="TXW2" s="54"/>
      <c r="TXY2" s="56"/>
      <c r="TYC2" s="54"/>
      <c r="TYE2" s="56"/>
      <c r="TYI2" s="54"/>
      <c r="TYK2" s="56"/>
      <c r="TYO2" s="54"/>
      <c r="TYQ2" s="56"/>
      <c r="TYU2" s="54"/>
      <c r="TYW2" s="56"/>
      <c r="TZA2" s="54"/>
      <c r="TZC2" s="56"/>
      <c r="TZG2" s="54"/>
      <c r="TZI2" s="56"/>
      <c r="TZM2" s="54"/>
      <c r="TZO2" s="56"/>
      <c r="TZS2" s="54"/>
      <c r="TZU2" s="56"/>
      <c r="TZY2" s="54"/>
      <c r="UAA2" s="56"/>
      <c r="UAE2" s="54"/>
      <c r="UAG2" s="56"/>
      <c r="UAK2" s="54"/>
      <c r="UAM2" s="56"/>
      <c r="UAQ2" s="54"/>
      <c r="UAS2" s="56"/>
      <c r="UAW2" s="54"/>
      <c r="UAY2" s="56"/>
      <c r="UBC2" s="54"/>
      <c r="UBE2" s="56"/>
      <c r="UBI2" s="54"/>
      <c r="UBK2" s="56"/>
      <c r="UBO2" s="54"/>
      <c r="UBQ2" s="56"/>
      <c r="UBU2" s="54"/>
      <c r="UBW2" s="56"/>
      <c r="UCA2" s="54"/>
      <c r="UCC2" s="56"/>
      <c r="UCG2" s="54"/>
      <c r="UCI2" s="56"/>
      <c r="UCM2" s="54"/>
      <c r="UCO2" s="56"/>
      <c r="UCS2" s="54"/>
      <c r="UCU2" s="56"/>
      <c r="UCY2" s="54"/>
      <c r="UDA2" s="56"/>
      <c r="UDE2" s="54"/>
      <c r="UDG2" s="56"/>
      <c r="UDK2" s="54"/>
      <c r="UDM2" s="56"/>
      <c r="UDQ2" s="54"/>
      <c r="UDS2" s="56"/>
      <c r="UDW2" s="54"/>
      <c r="UDY2" s="56"/>
      <c r="UEC2" s="54"/>
      <c r="UEE2" s="56"/>
      <c r="UEI2" s="54"/>
      <c r="UEK2" s="56"/>
      <c r="UEO2" s="54"/>
      <c r="UEQ2" s="56"/>
      <c r="UEU2" s="54"/>
      <c r="UEW2" s="56"/>
      <c r="UFA2" s="54"/>
      <c r="UFC2" s="56"/>
      <c r="UFG2" s="54"/>
      <c r="UFI2" s="56"/>
      <c r="UFM2" s="54"/>
      <c r="UFO2" s="56"/>
      <c r="UFS2" s="54"/>
      <c r="UFU2" s="56"/>
      <c r="UFY2" s="54"/>
      <c r="UGA2" s="56"/>
      <c r="UGE2" s="54"/>
      <c r="UGG2" s="56"/>
      <c r="UGK2" s="54"/>
      <c r="UGM2" s="56"/>
      <c r="UGQ2" s="54"/>
      <c r="UGS2" s="56"/>
      <c r="UGW2" s="54"/>
      <c r="UGY2" s="56"/>
      <c r="UHC2" s="54"/>
      <c r="UHE2" s="56"/>
      <c r="UHI2" s="54"/>
      <c r="UHK2" s="56"/>
      <c r="UHO2" s="54"/>
      <c r="UHQ2" s="56"/>
      <c r="UHU2" s="54"/>
      <c r="UHW2" s="56"/>
      <c r="UIA2" s="54"/>
      <c r="UIC2" s="56"/>
      <c r="UIG2" s="54"/>
      <c r="UII2" s="56"/>
      <c r="UIM2" s="54"/>
      <c r="UIO2" s="56"/>
      <c r="UIS2" s="54"/>
      <c r="UIU2" s="56"/>
      <c r="UIY2" s="54"/>
      <c r="UJA2" s="56"/>
      <c r="UJE2" s="54"/>
      <c r="UJG2" s="56"/>
      <c r="UJK2" s="54"/>
      <c r="UJM2" s="56"/>
      <c r="UJQ2" s="54"/>
      <c r="UJS2" s="56"/>
      <c r="UJW2" s="54"/>
      <c r="UJY2" s="56"/>
      <c r="UKC2" s="54"/>
      <c r="UKE2" s="56"/>
      <c r="UKI2" s="54"/>
      <c r="UKK2" s="56"/>
      <c r="UKO2" s="54"/>
      <c r="UKQ2" s="56"/>
      <c r="UKU2" s="54"/>
      <c r="UKW2" s="56"/>
      <c r="ULA2" s="54"/>
      <c r="ULC2" s="56"/>
      <c r="ULG2" s="54"/>
      <c r="ULI2" s="56"/>
      <c r="ULM2" s="54"/>
      <c r="ULO2" s="56"/>
      <c r="ULS2" s="54"/>
      <c r="ULU2" s="56"/>
      <c r="ULY2" s="54"/>
      <c r="UMA2" s="56"/>
      <c r="UME2" s="54"/>
      <c r="UMG2" s="56"/>
      <c r="UMK2" s="54"/>
      <c r="UMM2" s="56"/>
      <c r="UMQ2" s="54"/>
      <c r="UMS2" s="56"/>
      <c r="UMW2" s="54"/>
      <c r="UMY2" s="56"/>
      <c r="UNC2" s="54"/>
      <c r="UNE2" s="56"/>
      <c r="UNI2" s="54"/>
      <c r="UNK2" s="56"/>
      <c r="UNO2" s="54"/>
      <c r="UNQ2" s="56"/>
      <c r="UNU2" s="54"/>
      <c r="UNW2" s="56"/>
      <c r="UOA2" s="54"/>
      <c r="UOC2" s="56"/>
      <c r="UOG2" s="54"/>
      <c r="UOI2" s="56"/>
      <c r="UOM2" s="54"/>
      <c r="UOO2" s="56"/>
      <c r="UOS2" s="54"/>
      <c r="UOU2" s="56"/>
      <c r="UOY2" s="54"/>
      <c r="UPA2" s="56"/>
      <c r="UPE2" s="54"/>
      <c r="UPG2" s="56"/>
      <c r="UPK2" s="54"/>
      <c r="UPM2" s="56"/>
      <c r="UPQ2" s="54"/>
      <c r="UPS2" s="56"/>
      <c r="UPW2" s="54"/>
      <c r="UPY2" s="56"/>
      <c r="UQC2" s="54"/>
      <c r="UQE2" s="56"/>
      <c r="UQI2" s="54"/>
      <c r="UQK2" s="56"/>
      <c r="UQO2" s="54"/>
      <c r="UQQ2" s="56"/>
      <c r="UQU2" s="54"/>
      <c r="UQW2" s="56"/>
      <c r="URA2" s="54"/>
      <c r="URC2" s="56"/>
      <c r="URG2" s="54"/>
      <c r="URI2" s="56"/>
      <c r="URM2" s="54"/>
      <c r="URO2" s="56"/>
      <c r="URS2" s="54"/>
      <c r="URU2" s="56"/>
      <c r="URY2" s="54"/>
      <c r="USA2" s="56"/>
      <c r="USE2" s="54"/>
      <c r="USG2" s="56"/>
      <c r="USK2" s="54"/>
      <c r="USM2" s="56"/>
      <c r="USQ2" s="54"/>
      <c r="USS2" s="56"/>
      <c r="USW2" s="54"/>
      <c r="USY2" s="56"/>
      <c r="UTC2" s="54"/>
      <c r="UTE2" s="56"/>
      <c r="UTI2" s="54"/>
      <c r="UTK2" s="56"/>
      <c r="UTO2" s="54"/>
      <c r="UTQ2" s="56"/>
      <c r="UTU2" s="54"/>
      <c r="UTW2" s="56"/>
      <c r="UUA2" s="54"/>
      <c r="UUC2" s="56"/>
      <c r="UUG2" s="54"/>
      <c r="UUI2" s="56"/>
      <c r="UUM2" s="54"/>
      <c r="UUO2" s="56"/>
      <c r="UUS2" s="54"/>
      <c r="UUU2" s="56"/>
      <c r="UUY2" s="54"/>
      <c r="UVA2" s="56"/>
      <c r="UVE2" s="54"/>
      <c r="UVG2" s="56"/>
      <c r="UVK2" s="54"/>
      <c r="UVM2" s="56"/>
      <c r="UVQ2" s="54"/>
      <c r="UVS2" s="56"/>
      <c r="UVW2" s="54"/>
      <c r="UVY2" s="56"/>
      <c r="UWC2" s="54"/>
      <c r="UWE2" s="56"/>
      <c r="UWI2" s="54"/>
      <c r="UWK2" s="56"/>
      <c r="UWO2" s="54"/>
      <c r="UWQ2" s="56"/>
      <c r="UWU2" s="54"/>
      <c r="UWW2" s="56"/>
      <c r="UXA2" s="54"/>
      <c r="UXC2" s="56"/>
      <c r="UXG2" s="54"/>
      <c r="UXI2" s="56"/>
      <c r="UXM2" s="54"/>
      <c r="UXO2" s="56"/>
      <c r="UXS2" s="54"/>
      <c r="UXU2" s="56"/>
      <c r="UXY2" s="54"/>
      <c r="UYA2" s="56"/>
      <c r="UYE2" s="54"/>
      <c r="UYG2" s="56"/>
      <c r="UYK2" s="54"/>
      <c r="UYM2" s="56"/>
      <c r="UYQ2" s="54"/>
      <c r="UYS2" s="56"/>
      <c r="UYW2" s="54"/>
      <c r="UYY2" s="56"/>
      <c r="UZC2" s="54"/>
      <c r="UZE2" s="56"/>
      <c r="UZI2" s="54"/>
      <c r="UZK2" s="56"/>
      <c r="UZO2" s="54"/>
      <c r="UZQ2" s="56"/>
      <c r="UZU2" s="54"/>
      <c r="UZW2" s="56"/>
      <c r="VAA2" s="54"/>
      <c r="VAC2" s="56"/>
      <c r="VAG2" s="54"/>
      <c r="VAI2" s="56"/>
      <c r="VAM2" s="54"/>
      <c r="VAO2" s="56"/>
      <c r="VAS2" s="54"/>
      <c r="VAU2" s="56"/>
      <c r="VAY2" s="54"/>
      <c r="VBA2" s="56"/>
      <c r="VBE2" s="54"/>
      <c r="VBG2" s="56"/>
      <c r="VBK2" s="54"/>
      <c r="VBM2" s="56"/>
      <c r="VBQ2" s="54"/>
      <c r="VBS2" s="56"/>
      <c r="VBW2" s="54"/>
      <c r="VBY2" s="56"/>
      <c r="VCC2" s="54"/>
      <c r="VCE2" s="56"/>
      <c r="VCI2" s="54"/>
      <c r="VCK2" s="56"/>
      <c r="VCO2" s="54"/>
      <c r="VCQ2" s="56"/>
      <c r="VCU2" s="54"/>
      <c r="VCW2" s="56"/>
      <c r="VDA2" s="54"/>
      <c r="VDC2" s="56"/>
      <c r="VDG2" s="54"/>
      <c r="VDI2" s="56"/>
      <c r="VDM2" s="54"/>
      <c r="VDO2" s="56"/>
      <c r="VDS2" s="54"/>
      <c r="VDU2" s="56"/>
      <c r="VDY2" s="54"/>
      <c r="VEA2" s="56"/>
      <c r="VEE2" s="54"/>
      <c r="VEG2" s="56"/>
      <c r="VEK2" s="54"/>
      <c r="VEM2" s="56"/>
      <c r="VEQ2" s="54"/>
      <c r="VES2" s="56"/>
      <c r="VEW2" s="54"/>
      <c r="VEY2" s="56"/>
      <c r="VFC2" s="54"/>
      <c r="VFE2" s="56"/>
      <c r="VFI2" s="54"/>
      <c r="VFK2" s="56"/>
      <c r="VFO2" s="54"/>
      <c r="VFQ2" s="56"/>
      <c r="VFU2" s="54"/>
      <c r="VFW2" s="56"/>
      <c r="VGA2" s="54"/>
      <c r="VGC2" s="56"/>
      <c r="VGG2" s="54"/>
      <c r="VGI2" s="56"/>
      <c r="VGM2" s="54"/>
      <c r="VGO2" s="56"/>
      <c r="VGS2" s="54"/>
      <c r="VGU2" s="56"/>
      <c r="VGY2" s="54"/>
      <c r="VHA2" s="56"/>
      <c r="VHE2" s="54"/>
      <c r="VHG2" s="56"/>
      <c r="VHK2" s="54"/>
      <c r="VHM2" s="56"/>
      <c r="VHQ2" s="54"/>
      <c r="VHS2" s="56"/>
      <c r="VHW2" s="54"/>
      <c r="VHY2" s="56"/>
      <c r="VIC2" s="54"/>
      <c r="VIE2" s="56"/>
      <c r="VII2" s="54"/>
      <c r="VIK2" s="56"/>
      <c r="VIO2" s="54"/>
      <c r="VIQ2" s="56"/>
      <c r="VIU2" s="54"/>
      <c r="VIW2" s="56"/>
      <c r="VJA2" s="54"/>
      <c r="VJC2" s="56"/>
      <c r="VJG2" s="54"/>
      <c r="VJI2" s="56"/>
      <c r="VJM2" s="54"/>
      <c r="VJO2" s="56"/>
      <c r="VJS2" s="54"/>
      <c r="VJU2" s="56"/>
      <c r="VJY2" s="54"/>
      <c r="VKA2" s="56"/>
      <c r="VKE2" s="54"/>
      <c r="VKG2" s="56"/>
      <c r="VKK2" s="54"/>
      <c r="VKM2" s="56"/>
      <c r="VKQ2" s="54"/>
      <c r="VKS2" s="56"/>
      <c r="VKW2" s="54"/>
      <c r="VKY2" s="56"/>
      <c r="VLC2" s="54"/>
      <c r="VLE2" s="56"/>
      <c r="VLI2" s="54"/>
      <c r="VLK2" s="56"/>
      <c r="VLO2" s="54"/>
      <c r="VLQ2" s="56"/>
      <c r="VLU2" s="54"/>
      <c r="VLW2" s="56"/>
      <c r="VMA2" s="54"/>
      <c r="VMC2" s="56"/>
      <c r="VMG2" s="54"/>
      <c r="VMI2" s="56"/>
      <c r="VMM2" s="54"/>
      <c r="VMO2" s="56"/>
      <c r="VMS2" s="54"/>
      <c r="VMU2" s="56"/>
      <c r="VMY2" s="54"/>
      <c r="VNA2" s="56"/>
      <c r="VNE2" s="54"/>
      <c r="VNG2" s="56"/>
      <c r="VNK2" s="54"/>
      <c r="VNM2" s="56"/>
      <c r="VNQ2" s="54"/>
      <c r="VNS2" s="56"/>
      <c r="VNW2" s="54"/>
      <c r="VNY2" s="56"/>
      <c r="VOC2" s="54"/>
      <c r="VOE2" s="56"/>
      <c r="VOI2" s="54"/>
      <c r="VOK2" s="56"/>
      <c r="VOO2" s="54"/>
      <c r="VOQ2" s="56"/>
      <c r="VOU2" s="54"/>
      <c r="VOW2" s="56"/>
      <c r="VPA2" s="54"/>
      <c r="VPC2" s="56"/>
      <c r="VPG2" s="54"/>
      <c r="VPI2" s="56"/>
      <c r="VPM2" s="54"/>
      <c r="VPO2" s="56"/>
      <c r="VPS2" s="54"/>
      <c r="VPU2" s="56"/>
      <c r="VPY2" s="54"/>
      <c r="VQA2" s="56"/>
      <c r="VQE2" s="54"/>
      <c r="VQG2" s="56"/>
      <c r="VQK2" s="54"/>
      <c r="VQM2" s="56"/>
      <c r="VQQ2" s="54"/>
      <c r="VQS2" s="56"/>
      <c r="VQW2" s="54"/>
      <c r="VQY2" s="56"/>
      <c r="VRC2" s="54"/>
      <c r="VRE2" s="56"/>
      <c r="VRI2" s="54"/>
      <c r="VRK2" s="56"/>
      <c r="VRO2" s="54"/>
      <c r="VRQ2" s="56"/>
      <c r="VRU2" s="54"/>
      <c r="VRW2" s="56"/>
      <c r="VSA2" s="54"/>
      <c r="VSC2" s="56"/>
      <c r="VSG2" s="54"/>
      <c r="VSI2" s="56"/>
      <c r="VSM2" s="54"/>
      <c r="VSO2" s="56"/>
      <c r="VSS2" s="54"/>
      <c r="VSU2" s="56"/>
      <c r="VSY2" s="54"/>
      <c r="VTA2" s="56"/>
      <c r="VTE2" s="54"/>
      <c r="VTG2" s="56"/>
      <c r="VTK2" s="54"/>
      <c r="VTM2" s="56"/>
      <c r="VTQ2" s="54"/>
      <c r="VTS2" s="56"/>
      <c r="VTW2" s="54"/>
      <c r="VTY2" s="56"/>
      <c r="VUC2" s="54"/>
      <c r="VUE2" s="56"/>
      <c r="VUI2" s="54"/>
      <c r="VUK2" s="56"/>
      <c r="VUO2" s="54"/>
      <c r="VUQ2" s="56"/>
      <c r="VUU2" s="54"/>
      <c r="VUW2" s="56"/>
      <c r="VVA2" s="54"/>
      <c r="VVC2" s="56"/>
      <c r="VVG2" s="54"/>
      <c r="VVI2" s="56"/>
      <c r="VVM2" s="54"/>
      <c r="VVO2" s="56"/>
      <c r="VVS2" s="54"/>
      <c r="VVU2" s="56"/>
      <c r="VVY2" s="54"/>
      <c r="VWA2" s="56"/>
      <c r="VWE2" s="54"/>
      <c r="VWG2" s="56"/>
      <c r="VWK2" s="54"/>
      <c r="VWM2" s="56"/>
      <c r="VWQ2" s="54"/>
      <c r="VWS2" s="56"/>
      <c r="VWW2" s="54"/>
      <c r="VWY2" s="56"/>
      <c r="VXC2" s="54"/>
      <c r="VXE2" s="56"/>
      <c r="VXI2" s="54"/>
      <c r="VXK2" s="56"/>
      <c r="VXO2" s="54"/>
      <c r="VXQ2" s="56"/>
      <c r="VXU2" s="54"/>
      <c r="VXW2" s="56"/>
      <c r="VYA2" s="54"/>
      <c r="VYC2" s="56"/>
      <c r="VYG2" s="54"/>
      <c r="VYI2" s="56"/>
      <c r="VYM2" s="54"/>
      <c r="VYO2" s="56"/>
      <c r="VYS2" s="54"/>
      <c r="VYU2" s="56"/>
      <c r="VYY2" s="54"/>
      <c r="VZA2" s="56"/>
      <c r="VZE2" s="54"/>
      <c r="VZG2" s="56"/>
      <c r="VZK2" s="54"/>
      <c r="VZM2" s="56"/>
      <c r="VZQ2" s="54"/>
      <c r="VZS2" s="56"/>
      <c r="VZW2" s="54"/>
      <c r="VZY2" s="56"/>
      <c r="WAC2" s="54"/>
      <c r="WAE2" s="56"/>
      <c r="WAI2" s="54"/>
      <c r="WAK2" s="56"/>
      <c r="WAO2" s="54"/>
      <c r="WAQ2" s="56"/>
      <c r="WAU2" s="54"/>
      <c r="WAW2" s="56"/>
      <c r="WBA2" s="54"/>
      <c r="WBC2" s="56"/>
      <c r="WBG2" s="54"/>
      <c r="WBI2" s="56"/>
      <c r="WBM2" s="54"/>
      <c r="WBO2" s="56"/>
      <c r="WBS2" s="54"/>
      <c r="WBU2" s="56"/>
      <c r="WBY2" s="54"/>
      <c r="WCA2" s="56"/>
      <c r="WCE2" s="54"/>
      <c r="WCG2" s="56"/>
      <c r="WCK2" s="54"/>
      <c r="WCM2" s="56"/>
      <c r="WCQ2" s="54"/>
      <c r="WCS2" s="56"/>
      <c r="WCW2" s="54"/>
      <c r="WCY2" s="56"/>
      <c r="WDC2" s="54"/>
      <c r="WDE2" s="56"/>
      <c r="WDI2" s="54"/>
      <c r="WDK2" s="56"/>
      <c r="WDO2" s="54"/>
      <c r="WDQ2" s="56"/>
      <c r="WDU2" s="54"/>
      <c r="WDW2" s="56"/>
      <c r="WEA2" s="54"/>
      <c r="WEC2" s="56"/>
      <c r="WEG2" s="54"/>
      <c r="WEI2" s="56"/>
      <c r="WEM2" s="54"/>
      <c r="WEO2" s="56"/>
      <c r="WES2" s="54"/>
      <c r="WEU2" s="56"/>
      <c r="WEY2" s="54"/>
      <c r="WFA2" s="56"/>
      <c r="WFE2" s="54"/>
      <c r="WFG2" s="56"/>
      <c r="WFK2" s="54"/>
      <c r="WFM2" s="56"/>
      <c r="WFQ2" s="54"/>
      <c r="WFS2" s="56"/>
      <c r="WFW2" s="54"/>
      <c r="WFY2" s="56"/>
      <c r="WGC2" s="54"/>
      <c r="WGE2" s="56"/>
      <c r="WGI2" s="54"/>
      <c r="WGK2" s="56"/>
      <c r="WGO2" s="54"/>
      <c r="WGQ2" s="56"/>
      <c r="WGU2" s="54"/>
      <c r="WGW2" s="56"/>
      <c r="WHA2" s="54"/>
      <c r="WHC2" s="56"/>
      <c r="WHG2" s="54"/>
      <c r="WHI2" s="56"/>
      <c r="WHM2" s="54"/>
      <c r="WHO2" s="56"/>
      <c r="WHS2" s="54"/>
      <c r="WHU2" s="56"/>
      <c r="WHY2" s="54"/>
      <c r="WIA2" s="56"/>
      <c r="WIE2" s="54"/>
      <c r="WIG2" s="56"/>
      <c r="WIK2" s="54"/>
      <c r="WIM2" s="56"/>
      <c r="WIQ2" s="54"/>
      <c r="WIS2" s="56"/>
      <c r="WIW2" s="54"/>
      <c r="WIY2" s="56"/>
      <c r="WJC2" s="54"/>
      <c r="WJE2" s="56"/>
      <c r="WJI2" s="54"/>
      <c r="WJK2" s="56"/>
      <c r="WJO2" s="54"/>
      <c r="WJQ2" s="56"/>
      <c r="WJU2" s="54"/>
      <c r="WJW2" s="56"/>
      <c r="WKA2" s="54"/>
      <c r="WKC2" s="56"/>
      <c r="WKG2" s="54"/>
      <c r="WKI2" s="56"/>
      <c r="WKM2" s="54"/>
      <c r="WKO2" s="56"/>
      <c r="WKS2" s="54"/>
      <c r="WKU2" s="56"/>
      <c r="WKY2" s="54"/>
      <c r="WLA2" s="56"/>
      <c r="WLE2" s="54"/>
      <c r="WLG2" s="56"/>
      <c r="WLK2" s="54"/>
      <c r="WLM2" s="56"/>
      <c r="WLQ2" s="54"/>
      <c r="WLS2" s="56"/>
      <c r="WLW2" s="54"/>
      <c r="WLY2" s="56"/>
      <c r="WMC2" s="54"/>
      <c r="WME2" s="56"/>
      <c r="WMI2" s="54"/>
      <c r="WMK2" s="56"/>
      <c r="WMO2" s="54"/>
      <c r="WMQ2" s="56"/>
      <c r="WMU2" s="54"/>
      <c r="WMW2" s="56"/>
      <c r="WNA2" s="54"/>
      <c r="WNC2" s="56"/>
      <c r="WNG2" s="54"/>
      <c r="WNI2" s="56"/>
      <c r="WNM2" s="54"/>
      <c r="WNO2" s="56"/>
      <c r="WNS2" s="54"/>
      <c r="WNU2" s="56"/>
      <c r="WNY2" s="54"/>
      <c r="WOA2" s="56"/>
      <c r="WOE2" s="54"/>
      <c r="WOG2" s="56"/>
      <c r="WOK2" s="54"/>
      <c r="WOM2" s="56"/>
      <c r="WOQ2" s="54"/>
      <c r="WOS2" s="56"/>
      <c r="WOW2" s="54"/>
      <c r="WOY2" s="56"/>
      <c r="WPC2" s="54"/>
      <c r="WPE2" s="56"/>
      <c r="WPI2" s="54"/>
      <c r="WPK2" s="56"/>
      <c r="WPO2" s="54"/>
      <c r="WPQ2" s="56"/>
      <c r="WPU2" s="54"/>
      <c r="WPW2" s="56"/>
      <c r="WQA2" s="54"/>
      <c r="WQC2" s="56"/>
      <c r="WQG2" s="54"/>
      <c r="WQI2" s="56"/>
      <c r="WQM2" s="54"/>
      <c r="WQO2" s="56"/>
      <c r="WQS2" s="54"/>
      <c r="WQU2" s="56"/>
      <c r="WQY2" s="54"/>
      <c r="WRA2" s="56"/>
      <c r="WRE2" s="54"/>
      <c r="WRG2" s="56"/>
      <c r="WRK2" s="54"/>
      <c r="WRM2" s="56"/>
      <c r="WRQ2" s="54"/>
      <c r="WRS2" s="56"/>
      <c r="WRW2" s="54"/>
      <c r="WRY2" s="56"/>
      <c r="WSC2" s="54"/>
      <c r="WSE2" s="56"/>
      <c r="WSI2" s="54"/>
      <c r="WSK2" s="56"/>
      <c r="WSO2" s="54"/>
      <c r="WSQ2" s="56"/>
      <c r="WSU2" s="54"/>
      <c r="WSW2" s="56"/>
      <c r="WTA2" s="54"/>
      <c r="WTC2" s="56"/>
      <c r="WTG2" s="54"/>
      <c r="WTI2" s="56"/>
      <c r="WTM2" s="54"/>
      <c r="WTO2" s="56"/>
      <c r="WTS2" s="54"/>
      <c r="WTU2" s="56"/>
      <c r="WTY2" s="54"/>
      <c r="WUA2" s="56"/>
      <c r="WUE2" s="54"/>
      <c r="WUG2" s="56"/>
      <c r="WUK2" s="54"/>
      <c r="WUM2" s="56"/>
      <c r="WUQ2" s="54"/>
      <c r="WUS2" s="56"/>
      <c r="WUW2" s="54"/>
      <c r="WUY2" s="56"/>
      <c r="WVC2" s="54"/>
      <c r="WVE2" s="56"/>
      <c r="WVI2" s="54"/>
      <c r="WVK2" s="56"/>
      <c r="WVO2" s="54"/>
      <c r="WVQ2" s="56"/>
      <c r="WVU2" s="54"/>
      <c r="WVW2" s="56"/>
      <c r="WWA2" s="54"/>
      <c r="WWC2" s="56"/>
      <c r="WWG2" s="54"/>
      <c r="WWI2" s="56"/>
      <c r="WWM2" s="54"/>
      <c r="WWO2" s="56"/>
      <c r="WWS2" s="54"/>
      <c r="WWU2" s="56"/>
      <c r="WWY2" s="54"/>
      <c r="WXA2" s="56"/>
      <c r="WXE2" s="54"/>
      <c r="WXG2" s="56"/>
      <c r="WXK2" s="54"/>
      <c r="WXM2" s="56"/>
      <c r="WXQ2" s="54"/>
      <c r="WXS2" s="56"/>
      <c r="WXW2" s="54"/>
      <c r="WXY2" s="56"/>
      <c r="WYC2" s="54"/>
      <c r="WYE2" s="56"/>
      <c r="WYI2" s="54"/>
      <c r="WYK2" s="56"/>
      <c r="WYO2" s="54"/>
      <c r="WYQ2" s="56"/>
      <c r="WYU2" s="54"/>
      <c r="WYW2" s="56"/>
      <c r="WZA2" s="54"/>
      <c r="WZC2" s="56"/>
      <c r="WZG2" s="54"/>
      <c r="WZI2" s="56"/>
      <c r="WZM2" s="54"/>
      <c r="WZO2" s="56"/>
      <c r="WZS2" s="54"/>
      <c r="WZU2" s="56"/>
      <c r="WZY2" s="54"/>
      <c r="XAA2" s="56"/>
      <c r="XAE2" s="54"/>
      <c r="XAG2" s="56"/>
      <c r="XAK2" s="54"/>
      <c r="XAM2" s="56"/>
      <c r="XAQ2" s="54"/>
      <c r="XAS2" s="56"/>
      <c r="XAW2" s="54"/>
      <c r="XAY2" s="56"/>
      <c r="XBC2" s="54"/>
      <c r="XBE2" s="56"/>
      <c r="XBI2" s="54"/>
      <c r="XBK2" s="56"/>
      <c r="XBO2" s="54"/>
      <c r="XBQ2" s="56"/>
      <c r="XBU2" s="54"/>
      <c r="XBW2" s="56"/>
      <c r="XCA2" s="54"/>
      <c r="XCC2" s="56"/>
      <c r="XCG2" s="54"/>
      <c r="XCI2" s="56"/>
      <c r="XCM2" s="54"/>
      <c r="XCO2" s="56"/>
      <c r="XCS2" s="54"/>
      <c r="XCU2" s="56"/>
      <c r="XCY2" s="54"/>
      <c r="XDA2" s="56"/>
      <c r="XDE2" s="54"/>
      <c r="XDG2" s="56"/>
      <c r="XDK2" s="54"/>
      <c r="XDM2" s="56"/>
      <c r="XDQ2" s="54"/>
      <c r="XDS2" s="56"/>
      <c r="XDW2" s="54"/>
      <c r="XDY2" s="56"/>
      <c r="XEC2" s="54"/>
      <c r="XEE2" s="56"/>
      <c r="XEI2" s="54"/>
      <c r="XEK2" s="56"/>
      <c r="XEO2" s="54"/>
      <c r="XEQ2" s="56"/>
      <c r="XEU2" s="54"/>
      <c r="XEW2" s="56"/>
      <c r="XFA2" s="54"/>
      <c r="XFC2" s="56"/>
    </row>
    <row r="3" spans="1:1023 1027:2047 2049:3069 3073:4095 4099:5119 5121:6141 6145:7167 7171:8191 8193:9213 9217:10239 10243:11263 11265:12285 12289:13311 13315:14335 14337:15357 15361:16383" ht="42" customHeight="1" x14ac:dyDescent="0.3">
      <c r="A3" s="57" t="s">
        <v>303</v>
      </c>
      <c r="B3" s="57" t="s">
        <v>1774</v>
      </c>
      <c r="C3" s="58" t="s">
        <v>109</v>
      </c>
      <c r="D3" s="57" t="s">
        <v>299</v>
      </c>
      <c r="E3" s="47" t="s">
        <v>1390</v>
      </c>
      <c r="F3" s="59">
        <v>5447.6</v>
      </c>
    </row>
    <row r="4" spans="1:1023 1027:2047 2049:3069 3073:4095 4099:5119 5121:6141 6145:7167 7171:8191 8193:9213 9217:10239 10243:11263 11265:12285 12289:13311 13315:14335 14337:15357 15361:16383" ht="42" customHeight="1" x14ac:dyDescent="0.3">
      <c r="A4" s="47" t="s">
        <v>303</v>
      </c>
      <c r="B4" s="47" t="s">
        <v>1774</v>
      </c>
      <c r="C4" s="46" t="s">
        <v>110</v>
      </c>
      <c r="D4" s="47" t="s">
        <v>304</v>
      </c>
      <c r="E4" s="47" t="s">
        <v>1390</v>
      </c>
      <c r="F4" s="48">
        <v>102447.46</v>
      </c>
    </row>
    <row r="5" spans="1:1023 1027:2047 2049:3069 3073:4095 4099:5119 5121:6141 6145:7167 7171:8191 8193:9213 9217:10239 10243:11263 11265:12285 12289:13311 13315:14335 14337:15357 15361:16383" ht="42" customHeight="1" x14ac:dyDescent="0.3">
      <c r="A5" s="47" t="s">
        <v>303</v>
      </c>
      <c r="B5" s="47" t="s">
        <v>1774</v>
      </c>
      <c r="C5" s="46" t="s">
        <v>40</v>
      </c>
      <c r="D5" s="47" t="s">
        <v>252</v>
      </c>
      <c r="E5" s="47" t="s">
        <v>1390</v>
      </c>
      <c r="F5" s="48">
        <v>1248787.7</v>
      </c>
    </row>
    <row r="6" spans="1:1023 1027:2047 2049:3069 3073:4095 4099:5119 5121:6141 6145:7167 7171:8191 8193:9213 9217:10239 10243:11263 11265:12285 12289:13311 13315:14335 14337:15357 15361:16383" ht="42" customHeight="1" x14ac:dyDescent="0.3">
      <c r="A6" s="47" t="s">
        <v>303</v>
      </c>
      <c r="B6" s="47" t="s">
        <v>1774</v>
      </c>
      <c r="C6" s="46" t="s">
        <v>104</v>
      </c>
      <c r="D6" s="47" t="s">
        <v>286</v>
      </c>
      <c r="E6" s="47" t="s">
        <v>1390</v>
      </c>
      <c r="F6" s="48">
        <v>18533.060000000001</v>
      </c>
    </row>
    <row r="7" spans="1:1023 1027:2047 2049:3069 3073:4095 4099:5119 5121:6141 6145:7167 7171:8191 8193:9213 9217:10239 10243:11263 11265:12285 12289:13311 13315:14335 14337:15357 15361:16383" ht="42" customHeight="1" x14ac:dyDescent="0.3">
      <c r="A7" s="47" t="s">
        <v>303</v>
      </c>
      <c r="B7" s="47" t="s">
        <v>1774</v>
      </c>
      <c r="C7" s="46" t="s">
        <v>101</v>
      </c>
      <c r="D7" s="47" t="s">
        <v>225</v>
      </c>
      <c r="E7" s="47" t="s">
        <v>1390</v>
      </c>
      <c r="F7" s="48">
        <v>126</v>
      </c>
    </row>
    <row r="8" spans="1:1023 1027:2047 2049:3069 3073:4095 4099:5119 5121:6141 6145:7167 7171:8191 8193:9213 9217:10239 10243:11263 11265:12285 12289:13311 13315:14335 14337:15357 15361:16383" ht="42" customHeight="1" x14ac:dyDescent="0.3">
      <c r="A8" s="47" t="s">
        <v>305</v>
      </c>
      <c r="B8" s="47" t="s">
        <v>1775</v>
      </c>
      <c r="C8" s="46" t="s">
        <v>113</v>
      </c>
      <c r="D8" s="47" t="s">
        <v>306</v>
      </c>
      <c r="E8" s="47" t="s">
        <v>1390</v>
      </c>
      <c r="F8" s="48">
        <v>174.9</v>
      </c>
    </row>
    <row r="9" spans="1:1023 1027:2047 2049:3069 3073:4095 4099:5119 5121:6141 6145:7167 7171:8191 8193:9213 9217:10239 10243:11263 11265:12285 12289:13311 13315:14335 14337:15357 15361:16383" ht="42" customHeight="1" x14ac:dyDescent="0.3">
      <c r="A9" s="47" t="s">
        <v>305</v>
      </c>
      <c r="B9" s="47" t="s">
        <v>1775</v>
      </c>
      <c r="C9" s="46" t="s">
        <v>92</v>
      </c>
      <c r="D9" s="47" t="s">
        <v>278</v>
      </c>
      <c r="E9" s="47" t="s">
        <v>1390</v>
      </c>
      <c r="F9" s="48">
        <v>163.68</v>
      </c>
    </row>
    <row r="10" spans="1:1023 1027:2047 2049:3069 3073:4095 4099:5119 5121:6141 6145:7167 7171:8191 8193:9213 9217:10239 10243:11263 11265:12285 12289:13311 13315:14335 14337:15357 15361:16383" ht="42" customHeight="1" x14ac:dyDescent="0.3">
      <c r="A10" s="47" t="s">
        <v>307</v>
      </c>
      <c r="B10" s="47" t="s">
        <v>1776</v>
      </c>
      <c r="C10" s="46" t="s">
        <v>113</v>
      </c>
      <c r="D10" s="47" t="s">
        <v>306</v>
      </c>
      <c r="E10" s="47" t="s">
        <v>1390</v>
      </c>
      <c r="F10" s="48">
        <v>155.1</v>
      </c>
    </row>
    <row r="11" spans="1:1023 1027:2047 2049:3069 3073:4095 4099:5119 5121:6141 6145:7167 7171:8191 8193:9213 9217:10239 10243:11263 11265:12285 12289:13311 13315:14335 14337:15357 15361:16383" ht="42" customHeight="1" x14ac:dyDescent="0.3">
      <c r="A11" s="47" t="s">
        <v>307</v>
      </c>
      <c r="B11" s="47" t="s">
        <v>1776</v>
      </c>
      <c r="C11" s="46" t="s">
        <v>111</v>
      </c>
      <c r="D11" s="47" t="s">
        <v>308</v>
      </c>
      <c r="E11" s="47" t="s">
        <v>1390</v>
      </c>
      <c r="F11" s="48">
        <v>1050239.9099999999</v>
      </c>
    </row>
    <row r="12" spans="1:1023 1027:2047 2049:3069 3073:4095 4099:5119 5121:6141 6145:7167 7171:8191 8193:9213 9217:10239 10243:11263 11265:12285 12289:13311 13315:14335 14337:15357 15361:16383" ht="42" customHeight="1" x14ac:dyDescent="0.3">
      <c r="A12" s="47" t="s">
        <v>307</v>
      </c>
      <c r="B12" s="47" t="s">
        <v>1776</v>
      </c>
      <c r="C12" s="46" t="s">
        <v>92</v>
      </c>
      <c r="D12" s="47" t="s">
        <v>278</v>
      </c>
      <c r="E12" s="47" t="s">
        <v>1390</v>
      </c>
      <c r="F12" s="48">
        <v>162.77000000000001</v>
      </c>
    </row>
    <row r="13" spans="1:1023 1027:2047 2049:3069 3073:4095 4099:5119 5121:6141 6145:7167 7171:8191 8193:9213 9217:10239 10243:11263 11265:12285 12289:13311 13315:14335 14337:15357 15361:16383" ht="42" customHeight="1" x14ac:dyDescent="0.3">
      <c r="A13" s="47" t="s">
        <v>309</v>
      </c>
      <c r="B13" s="47" t="s">
        <v>1777</v>
      </c>
      <c r="C13" s="46" t="s">
        <v>30</v>
      </c>
      <c r="D13" s="47" t="s">
        <v>157</v>
      </c>
      <c r="E13" s="47" t="s">
        <v>1390</v>
      </c>
      <c r="F13" s="48">
        <v>6110.43</v>
      </c>
    </row>
    <row r="14" spans="1:1023 1027:2047 2049:3069 3073:4095 4099:5119 5121:6141 6145:7167 7171:8191 8193:9213 9217:10239 10243:11263 11265:12285 12289:13311 13315:14335 14337:15357 15361:16383" ht="42" customHeight="1" x14ac:dyDescent="0.3">
      <c r="A14" s="47" t="s">
        <v>309</v>
      </c>
      <c r="B14" s="47" t="s">
        <v>1777</v>
      </c>
      <c r="C14" s="46" t="s">
        <v>83</v>
      </c>
      <c r="D14" s="47" t="s">
        <v>210</v>
      </c>
      <c r="E14" s="47" t="s">
        <v>1390</v>
      </c>
      <c r="F14" s="48">
        <v>293538.02</v>
      </c>
    </row>
    <row r="15" spans="1:1023 1027:2047 2049:3069 3073:4095 4099:5119 5121:6141 6145:7167 7171:8191 8193:9213 9217:10239 10243:11263 11265:12285 12289:13311 13315:14335 14337:15357 15361:16383" ht="42" customHeight="1" x14ac:dyDescent="0.3">
      <c r="A15" s="47" t="s">
        <v>310</v>
      </c>
      <c r="B15" s="47" t="s">
        <v>1778</v>
      </c>
      <c r="C15" s="46" t="s">
        <v>110</v>
      </c>
      <c r="D15" s="47" t="s">
        <v>304</v>
      </c>
      <c r="E15" s="47" t="s">
        <v>1412</v>
      </c>
      <c r="F15" s="48">
        <v>1940877.45</v>
      </c>
    </row>
    <row r="16" spans="1:1023 1027:2047 2049:3069 3073:4095 4099:5119 5121:6141 6145:7167 7171:8191 8193:9213 9217:10239 10243:11263 11265:12285 12289:13311 13315:14335 14337:15357 15361:16383" ht="42" customHeight="1" x14ac:dyDescent="0.3">
      <c r="A16" s="47" t="s">
        <v>310</v>
      </c>
      <c r="B16" s="47" t="s">
        <v>1778</v>
      </c>
      <c r="C16" s="46" t="s">
        <v>110</v>
      </c>
      <c r="D16" s="47" t="s">
        <v>304</v>
      </c>
      <c r="E16" s="47" t="s">
        <v>1406</v>
      </c>
      <c r="F16" s="48">
        <v>8837.26</v>
      </c>
    </row>
    <row r="17" spans="1:6" ht="42" customHeight="1" x14ac:dyDescent="0.3">
      <c r="A17" s="47" t="s">
        <v>311</v>
      </c>
      <c r="B17" s="47" t="s">
        <v>1779</v>
      </c>
      <c r="C17" s="46" t="s">
        <v>111</v>
      </c>
      <c r="D17" s="47" t="s">
        <v>308</v>
      </c>
      <c r="E17" s="47" t="s">
        <v>1406</v>
      </c>
      <c r="F17" s="48">
        <v>460783.98</v>
      </c>
    </row>
    <row r="18" spans="1:6" ht="42" customHeight="1" x14ac:dyDescent="0.3">
      <c r="A18" s="47" t="s">
        <v>312</v>
      </c>
      <c r="B18" s="47" t="s">
        <v>1780</v>
      </c>
      <c r="C18" s="46" t="s">
        <v>111</v>
      </c>
      <c r="D18" s="47" t="s">
        <v>308</v>
      </c>
      <c r="E18" s="47" t="s">
        <v>1406</v>
      </c>
      <c r="F18" s="48">
        <v>46274.559999999998</v>
      </c>
    </row>
    <row r="19" spans="1:6" ht="42" customHeight="1" x14ac:dyDescent="0.3">
      <c r="A19" s="47" t="s">
        <v>313</v>
      </c>
      <c r="B19" s="47" t="s">
        <v>1781</v>
      </c>
      <c r="C19" s="46" t="s">
        <v>111</v>
      </c>
      <c r="D19" s="47" t="s">
        <v>308</v>
      </c>
      <c r="E19" s="47" t="s">
        <v>1419</v>
      </c>
      <c r="F19" s="48">
        <v>286325.12</v>
      </c>
    </row>
    <row r="20" spans="1:6" ht="42" customHeight="1" x14ac:dyDescent="0.3">
      <c r="A20" s="47" t="s">
        <v>313</v>
      </c>
      <c r="B20" s="47" t="s">
        <v>1781</v>
      </c>
      <c r="C20" s="46" t="s">
        <v>111</v>
      </c>
      <c r="D20" s="47" t="s">
        <v>308</v>
      </c>
      <c r="E20" s="47" t="s">
        <v>1406</v>
      </c>
      <c r="F20" s="48">
        <v>52569.58</v>
      </c>
    </row>
    <row r="21" spans="1:6" ht="42" customHeight="1" x14ac:dyDescent="0.3">
      <c r="A21" s="47" t="s">
        <v>303</v>
      </c>
      <c r="B21" s="47" t="s">
        <v>1774</v>
      </c>
      <c r="C21" s="46" t="s">
        <v>112</v>
      </c>
      <c r="D21" s="47" t="s">
        <v>314</v>
      </c>
      <c r="E21" s="47" t="s">
        <v>1407</v>
      </c>
      <c r="F21" s="48">
        <v>5121.41</v>
      </c>
    </row>
    <row r="22" spans="1:6" ht="42" customHeight="1" x14ac:dyDescent="0.3">
      <c r="A22" s="47" t="s">
        <v>303</v>
      </c>
      <c r="B22" s="47" t="s">
        <v>1774</v>
      </c>
      <c r="C22" s="46" t="s">
        <v>29</v>
      </c>
      <c r="D22" s="47" t="s">
        <v>156</v>
      </c>
      <c r="E22" s="47" t="s">
        <v>1407</v>
      </c>
      <c r="F22" s="48">
        <v>13263.5</v>
      </c>
    </row>
    <row r="23" spans="1:6" ht="42" customHeight="1" x14ac:dyDescent="0.3">
      <c r="A23" s="47" t="s">
        <v>303</v>
      </c>
      <c r="B23" s="47" t="s">
        <v>1774</v>
      </c>
      <c r="C23" s="46" t="s">
        <v>38</v>
      </c>
      <c r="D23" s="47" t="s">
        <v>249</v>
      </c>
      <c r="E23" s="47" t="s">
        <v>315</v>
      </c>
      <c r="F23" s="48">
        <v>1104247.97</v>
      </c>
    </row>
    <row r="24" spans="1:6" ht="42" customHeight="1" x14ac:dyDescent="0.3">
      <c r="A24" s="47" t="s">
        <v>303</v>
      </c>
      <c r="B24" s="47" t="s">
        <v>1774</v>
      </c>
      <c r="C24" s="46" t="s">
        <v>110</v>
      </c>
      <c r="D24" s="47" t="s">
        <v>304</v>
      </c>
      <c r="E24" s="47" t="s">
        <v>257</v>
      </c>
      <c r="F24" s="48">
        <v>19765</v>
      </c>
    </row>
    <row r="25" spans="1:6" ht="42" customHeight="1" x14ac:dyDescent="0.3">
      <c r="A25" s="47" t="s">
        <v>303</v>
      </c>
      <c r="B25" s="47" t="s">
        <v>1774</v>
      </c>
      <c r="C25" s="46" t="s">
        <v>110</v>
      </c>
      <c r="D25" s="47" t="s">
        <v>304</v>
      </c>
      <c r="E25" s="47" t="s">
        <v>300</v>
      </c>
      <c r="F25" s="48">
        <v>-260.08999999999997</v>
      </c>
    </row>
    <row r="26" spans="1:6" ht="42" customHeight="1" x14ac:dyDescent="0.3">
      <c r="A26" s="47" t="s">
        <v>303</v>
      </c>
      <c r="B26" s="47" t="s">
        <v>1774</v>
      </c>
      <c r="C26" s="46" t="s">
        <v>110</v>
      </c>
      <c r="D26" s="47" t="s">
        <v>304</v>
      </c>
      <c r="E26" s="47" t="s">
        <v>264</v>
      </c>
      <c r="F26" s="48">
        <v>5631296.29</v>
      </c>
    </row>
    <row r="27" spans="1:6" ht="42" customHeight="1" x14ac:dyDescent="0.3">
      <c r="A27" s="47" t="s">
        <v>303</v>
      </c>
      <c r="B27" s="47" t="s">
        <v>1774</v>
      </c>
      <c r="C27" s="46" t="s">
        <v>110</v>
      </c>
      <c r="D27" s="47" t="s">
        <v>304</v>
      </c>
      <c r="E27" s="47" t="s">
        <v>1412</v>
      </c>
      <c r="F27" s="48">
        <v>267943</v>
      </c>
    </row>
    <row r="28" spans="1:6" ht="42" customHeight="1" x14ac:dyDescent="0.3">
      <c r="A28" s="60" t="s">
        <v>303</v>
      </c>
      <c r="B28" s="47" t="s">
        <v>1774</v>
      </c>
      <c r="C28" s="46" t="s">
        <v>110</v>
      </c>
      <c r="D28" s="47" t="s">
        <v>304</v>
      </c>
      <c r="E28" s="47" t="s">
        <v>1413</v>
      </c>
      <c r="F28" s="48">
        <v>924897.92</v>
      </c>
    </row>
    <row r="29" spans="1:6" ht="42" customHeight="1" x14ac:dyDescent="0.3">
      <c r="A29" s="47" t="s">
        <v>303</v>
      </c>
      <c r="B29" s="47" t="s">
        <v>1774</v>
      </c>
      <c r="C29" s="46" t="s">
        <v>110</v>
      </c>
      <c r="D29" s="47" t="s">
        <v>304</v>
      </c>
      <c r="E29" s="47" t="s">
        <v>1400</v>
      </c>
      <c r="F29" s="48">
        <v>11638.65</v>
      </c>
    </row>
    <row r="30" spans="1:6" ht="42" customHeight="1" x14ac:dyDescent="0.3">
      <c r="A30" s="47" t="s">
        <v>303</v>
      </c>
      <c r="B30" s="47" t="s">
        <v>1774</v>
      </c>
      <c r="C30" s="46" t="s">
        <v>110</v>
      </c>
      <c r="D30" s="47" t="s">
        <v>304</v>
      </c>
      <c r="E30" s="47" t="s">
        <v>1411</v>
      </c>
      <c r="F30" s="48">
        <v>2414086.0299999998</v>
      </c>
    </row>
    <row r="31" spans="1:6" ht="42" customHeight="1" x14ac:dyDescent="0.3">
      <c r="A31" s="47" t="s">
        <v>303</v>
      </c>
      <c r="B31" s="47" t="s">
        <v>1774</v>
      </c>
      <c r="C31" s="46" t="s">
        <v>110</v>
      </c>
      <c r="D31" s="47" t="s">
        <v>304</v>
      </c>
      <c r="E31" s="47" t="s">
        <v>1415</v>
      </c>
      <c r="F31" s="48">
        <v>1260</v>
      </c>
    </row>
    <row r="32" spans="1:6" ht="42" customHeight="1" x14ac:dyDescent="0.3">
      <c r="A32" s="60" t="s">
        <v>303</v>
      </c>
      <c r="B32" s="47" t="s">
        <v>1774</v>
      </c>
      <c r="C32" s="46" t="s">
        <v>110</v>
      </c>
      <c r="D32" s="47" t="s">
        <v>304</v>
      </c>
      <c r="E32" s="47" t="s">
        <v>1417</v>
      </c>
      <c r="F32" s="48">
        <v>237894.96</v>
      </c>
    </row>
    <row r="33" spans="1:6" ht="42" customHeight="1" x14ac:dyDescent="0.3">
      <c r="A33" s="47" t="s">
        <v>303</v>
      </c>
      <c r="B33" s="47" t="s">
        <v>1774</v>
      </c>
      <c r="C33" s="46" t="s">
        <v>110</v>
      </c>
      <c r="D33" s="47" t="s">
        <v>304</v>
      </c>
      <c r="E33" s="47" t="s">
        <v>231</v>
      </c>
      <c r="F33" s="48">
        <v>295455.87</v>
      </c>
    </row>
    <row r="34" spans="1:6" ht="42" customHeight="1" x14ac:dyDescent="0.3">
      <c r="A34" s="47" t="s">
        <v>303</v>
      </c>
      <c r="B34" s="47" t="s">
        <v>1774</v>
      </c>
      <c r="C34" s="46" t="s">
        <v>110</v>
      </c>
      <c r="D34" s="47" t="s">
        <v>304</v>
      </c>
      <c r="E34" s="47" t="s">
        <v>1407</v>
      </c>
      <c r="F34" s="48">
        <v>1229761.6200000001</v>
      </c>
    </row>
    <row r="35" spans="1:6" ht="42" customHeight="1" x14ac:dyDescent="0.3">
      <c r="A35" s="47" t="s">
        <v>303</v>
      </c>
      <c r="B35" s="47" t="s">
        <v>1774</v>
      </c>
      <c r="C35" s="46" t="s">
        <v>110</v>
      </c>
      <c r="D35" s="47" t="s">
        <v>304</v>
      </c>
      <c r="E35" s="47" t="s">
        <v>1396</v>
      </c>
      <c r="F35" s="48">
        <v>251237.42</v>
      </c>
    </row>
    <row r="36" spans="1:6" ht="42" customHeight="1" x14ac:dyDescent="0.3">
      <c r="A36" s="47" t="s">
        <v>303</v>
      </c>
      <c r="B36" s="47" t="s">
        <v>1774</v>
      </c>
      <c r="C36" s="46" t="s">
        <v>40</v>
      </c>
      <c r="D36" s="47" t="s">
        <v>252</v>
      </c>
      <c r="E36" s="47" t="s">
        <v>316</v>
      </c>
      <c r="F36" s="48">
        <v>3684809199.9000001</v>
      </c>
    </row>
    <row r="37" spans="1:6" ht="42" customHeight="1" x14ac:dyDescent="0.3">
      <c r="A37" s="47" t="s">
        <v>303</v>
      </c>
      <c r="B37" s="47" t="s">
        <v>1774</v>
      </c>
      <c r="C37" s="46" t="s">
        <v>40</v>
      </c>
      <c r="D37" s="47" t="s">
        <v>252</v>
      </c>
      <c r="E37" s="57" t="s">
        <v>1429</v>
      </c>
      <c r="F37" s="48">
        <v>329617472.68000001</v>
      </c>
    </row>
    <row r="38" spans="1:6" ht="42" customHeight="1" x14ac:dyDescent="0.3">
      <c r="A38" s="47" t="s">
        <v>303</v>
      </c>
      <c r="B38" s="47" t="s">
        <v>1774</v>
      </c>
      <c r="C38" s="46" t="s">
        <v>40</v>
      </c>
      <c r="D38" s="47" t="s">
        <v>252</v>
      </c>
      <c r="E38" s="47" t="s">
        <v>257</v>
      </c>
      <c r="F38" s="48">
        <v>83787329.920000002</v>
      </c>
    </row>
    <row r="39" spans="1:6" ht="42" customHeight="1" x14ac:dyDescent="0.3">
      <c r="A39" s="47" t="s">
        <v>303</v>
      </c>
      <c r="B39" s="47" t="s">
        <v>1774</v>
      </c>
      <c r="C39" s="46" t="s">
        <v>40</v>
      </c>
      <c r="D39" s="47" t="s">
        <v>252</v>
      </c>
      <c r="E39" s="47" t="s">
        <v>317</v>
      </c>
      <c r="F39" s="48">
        <v>34098062.18</v>
      </c>
    </row>
    <row r="40" spans="1:6" ht="42" customHeight="1" x14ac:dyDescent="0.3">
      <c r="A40" s="47" t="s">
        <v>303</v>
      </c>
      <c r="B40" s="47" t="s">
        <v>1774</v>
      </c>
      <c r="C40" s="46" t="s">
        <v>40</v>
      </c>
      <c r="D40" s="47" t="s">
        <v>252</v>
      </c>
      <c r="E40" s="47" t="s">
        <v>318</v>
      </c>
      <c r="F40" s="48">
        <v>662008.54</v>
      </c>
    </row>
    <row r="41" spans="1:6" ht="42" customHeight="1" x14ac:dyDescent="0.3">
      <c r="A41" s="47" t="s">
        <v>303</v>
      </c>
      <c r="B41" s="47" t="s">
        <v>1774</v>
      </c>
      <c r="C41" s="46" t="s">
        <v>40</v>
      </c>
      <c r="D41" s="47" t="s">
        <v>252</v>
      </c>
      <c r="E41" s="47" t="s">
        <v>319</v>
      </c>
      <c r="F41" s="48">
        <v>6766178.9699999997</v>
      </c>
    </row>
    <row r="42" spans="1:6" ht="42" customHeight="1" x14ac:dyDescent="0.3">
      <c r="A42" s="47" t="s">
        <v>303</v>
      </c>
      <c r="B42" s="47" t="s">
        <v>1774</v>
      </c>
      <c r="C42" s="46" t="s">
        <v>40</v>
      </c>
      <c r="D42" s="47" t="s">
        <v>252</v>
      </c>
      <c r="E42" s="47" t="s">
        <v>1412</v>
      </c>
      <c r="F42" s="48">
        <v>22416174.219999999</v>
      </c>
    </row>
    <row r="43" spans="1:6" ht="42" customHeight="1" x14ac:dyDescent="0.3">
      <c r="A43" s="47" t="s">
        <v>303</v>
      </c>
      <c r="B43" s="47" t="s">
        <v>1774</v>
      </c>
      <c r="C43" s="46" t="s">
        <v>40</v>
      </c>
      <c r="D43" s="47" t="s">
        <v>252</v>
      </c>
      <c r="E43" s="47" t="s">
        <v>1413</v>
      </c>
      <c r="F43" s="48">
        <v>1519</v>
      </c>
    </row>
    <row r="44" spans="1:6" ht="42" customHeight="1" x14ac:dyDescent="0.3">
      <c r="A44" s="47" t="s">
        <v>303</v>
      </c>
      <c r="B44" s="47" t="s">
        <v>1774</v>
      </c>
      <c r="C44" s="46" t="s">
        <v>40</v>
      </c>
      <c r="D44" s="47" t="s">
        <v>252</v>
      </c>
      <c r="E44" s="47" t="s">
        <v>1430</v>
      </c>
      <c r="F44" s="48">
        <v>5836247.2199999997</v>
      </c>
    </row>
    <row r="45" spans="1:6" ht="42" customHeight="1" x14ac:dyDescent="0.3">
      <c r="A45" s="47" t="s">
        <v>303</v>
      </c>
      <c r="B45" s="47" t="s">
        <v>1774</v>
      </c>
      <c r="C45" s="46" t="s">
        <v>40</v>
      </c>
      <c r="D45" s="47" t="s">
        <v>252</v>
      </c>
      <c r="E45" s="65" t="s">
        <v>296</v>
      </c>
      <c r="F45" s="48">
        <v>495406.8</v>
      </c>
    </row>
    <row r="46" spans="1:6" s="61" customFormat="1" ht="42" customHeight="1" x14ac:dyDescent="0.3">
      <c r="A46" s="47" t="s">
        <v>303</v>
      </c>
      <c r="B46" s="47" t="s">
        <v>1774</v>
      </c>
      <c r="C46" s="46" t="s">
        <v>40</v>
      </c>
      <c r="D46" s="47" t="s">
        <v>252</v>
      </c>
      <c r="E46" s="47" t="s">
        <v>1411</v>
      </c>
      <c r="F46" s="48">
        <v>11590</v>
      </c>
    </row>
    <row r="47" spans="1:6" ht="42" customHeight="1" x14ac:dyDescent="0.3">
      <c r="A47" s="47" t="s">
        <v>303</v>
      </c>
      <c r="B47" s="47" t="s">
        <v>1774</v>
      </c>
      <c r="C47" s="46" t="s">
        <v>40</v>
      </c>
      <c r="D47" s="47" t="s">
        <v>252</v>
      </c>
      <c r="E47" s="47" t="s">
        <v>1408</v>
      </c>
      <c r="F47" s="48">
        <v>79515600.780000001</v>
      </c>
    </row>
    <row r="48" spans="1:6" ht="42" customHeight="1" x14ac:dyDescent="0.3">
      <c r="A48" s="47" t="s">
        <v>303</v>
      </c>
      <c r="B48" s="47" t="s">
        <v>1774</v>
      </c>
      <c r="C48" s="46" t="s">
        <v>40</v>
      </c>
      <c r="D48" s="47" t="s">
        <v>252</v>
      </c>
      <c r="E48" s="57" t="s">
        <v>288</v>
      </c>
      <c r="F48" s="48">
        <v>1606.81</v>
      </c>
    </row>
    <row r="49" spans="1:6" ht="42" customHeight="1" x14ac:dyDescent="0.3">
      <c r="A49" s="47" t="s">
        <v>303</v>
      </c>
      <c r="B49" s="47" t="s">
        <v>1774</v>
      </c>
      <c r="C49" s="46" t="s">
        <v>40</v>
      </c>
      <c r="D49" s="47" t="s">
        <v>252</v>
      </c>
      <c r="E49" s="47" t="s">
        <v>1406</v>
      </c>
      <c r="F49" s="48">
        <v>4043998.57</v>
      </c>
    </row>
    <row r="50" spans="1:6" ht="42" customHeight="1" x14ac:dyDescent="0.3">
      <c r="A50" s="47" t="s">
        <v>303</v>
      </c>
      <c r="B50" s="47" t="s">
        <v>1774</v>
      </c>
      <c r="C50" s="46" t="s">
        <v>40</v>
      </c>
      <c r="D50" s="47" t="s">
        <v>252</v>
      </c>
      <c r="E50" s="47" t="s">
        <v>1415</v>
      </c>
      <c r="F50" s="48">
        <v>116909.75</v>
      </c>
    </row>
    <row r="51" spans="1:6" ht="42" customHeight="1" x14ac:dyDescent="0.3">
      <c r="A51" s="47" t="s">
        <v>303</v>
      </c>
      <c r="B51" s="47" t="s">
        <v>1774</v>
      </c>
      <c r="C51" s="46" t="s">
        <v>40</v>
      </c>
      <c r="D51" s="47" t="s">
        <v>252</v>
      </c>
      <c r="E51" s="47" t="s">
        <v>1420</v>
      </c>
      <c r="F51" s="48">
        <v>134</v>
      </c>
    </row>
    <row r="52" spans="1:6" ht="42" customHeight="1" x14ac:dyDescent="0.3">
      <c r="A52" s="47" t="s">
        <v>303</v>
      </c>
      <c r="B52" s="47" t="s">
        <v>1774</v>
      </c>
      <c r="C52" s="46" t="s">
        <v>40</v>
      </c>
      <c r="D52" s="47" t="s">
        <v>252</v>
      </c>
      <c r="E52" s="47" t="s">
        <v>231</v>
      </c>
      <c r="F52" s="48">
        <v>1588588.95</v>
      </c>
    </row>
    <row r="53" spans="1:6" ht="42" customHeight="1" x14ac:dyDescent="0.3">
      <c r="A53" s="47" t="s">
        <v>303</v>
      </c>
      <c r="B53" s="47" t="s">
        <v>1774</v>
      </c>
      <c r="C53" s="46" t="s">
        <v>40</v>
      </c>
      <c r="D53" s="47" t="s">
        <v>252</v>
      </c>
      <c r="E53" s="47" t="s">
        <v>1407</v>
      </c>
      <c r="F53" s="48">
        <v>160262.82</v>
      </c>
    </row>
    <row r="54" spans="1:6" ht="42" customHeight="1" x14ac:dyDescent="0.3">
      <c r="A54" s="47" t="s">
        <v>303</v>
      </c>
      <c r="B54" s="47" t="s">
        <v>1774</v>
      </c>
      <c r="C54" s="46" t="s">
        <v>40</v>
      </c>
      <c r="D54" s="47" t="s">
        <v>252</v>
      </c>
      <c r="E54" s="47" t="s">
        <v>265</v>
      </c>
      <c r="F54" s="48">
        <v>100349.05</v>
      </c>
    </row>
    <row r="55" spans="1:6" ht="42" customHeight="1" x14ac:dyDescent="0.3">
      <c r="A55" s="47" t="s">
        <v>303</v>
      </c>
      <c r="B55" s="47" t="s">
        <v>1774</v>
      </c>
      <c r="C55" s="46" t="s">
        <v>40</v>
      </c>
      <c r="D55" s="47" t="s">
        <v>252</v>
      </c>
      <c r="E55" s="47" t="s">
        <v>291</v>
      </c>
      <c r="F55" s="48">
        <v>8922941.3499999996</v>
      </c>
    </row>
    <row r="56" spans="1:6" ht="42" customHeight="1" x14ac:dyDescent="0.3">
      <c r="A56" s="47" t="s">
        <v>303</v>
      </c>
      <c r="B56" s="47" t="s">
        <v>1774</v>
      </c>
      <c r="C56" s="46" t="s">
        <v>104</v>
      </c>
      <c r="D56" s="47" t="s">
        <v>286</v>
      </c>
      <c r="E56" s="47" t="s">
        <v>231</v>
      </c>
      <c r="F56" s="48">
        <v>453.6</v>
      </c>
    </row>
    <row r="57" spans="1:6" ht="42" customHeight="1" x14ac:dyDescent="0.3">
      <c r="A57" s="47" t="s">
        <v>303</v>
      </c>
      <c r="B57" s="47" t="s">
        <v>1774</v>
      </c>
      <c r="C57" s="46" t="s">
        <v>57</v>
      </c>
      <c r="D57" s="47" t="s">
        <v>178</v>
      </c>
      <c r="E57" s="47" t="s">
        <v>1407</v>
      </c>
      <c r="F57" s="48">
        <v>212.38</v>
      </c>
    </row>
    <row r="58" spans="1:6" ht="42" customHeight="1" x14ac:dyDescent="0.3">
      <c r="A58" s="47" t="s">
        <v>303</v>
      </c>
      <c r="B58" s="47" t="s">
        <v>1774</v>
      </c>
      <c r="C58" s="46" t="s">
        <v>92</v>
      </c>
      <c r="D58" s="47" t="s">
        <v>278</v>
      </c>
      <c r="E58" s="47" t="s">
        <v>1412</v>
      </c>
      <c r="F58" s="48">
        <v>156350</v>
      </c>
    </row>
    <row r="59" spans="1:6" ht="42" customHeight="1" x14ac:dyDescent="0.3">
      <c r="A59" s="47" t="s">
        <v>303</v>
      </c>
      <c r="B59" s="47" t="s">
        <v>1774</v>
      </c>
      <c r="C59" s="46" t="s">
        <v>95</v>
      </c>
      <c r="D59" s="47" t="s">
        <v>280</v>
      </c>
      <c r="E59" s="47" t="s">
        <v>1412</v>
      </c>
      <c r="F59" s="48">
        <v>6315</v>
      </c>
    </row>
    <row r="60" spans="1:6" ht="42" customHeight="1" x14ac:dyDescent="0.3">
      <c r="A60" s="47" t="s">
        <v>320</v>
      </c>
      <c r="B60" s="47" t="s">
        <v>1782</v>
      </c>
      <c r="C60" s="46" t="s">
        <v>40</v>
      </c>
      <c r="D60" s="47" t="s">
        <v>252</v>
      </c>
      <c r="E60" s="57" t="s">
        <v>321</v>
      </c>
      <c r="F60" s="48">
        <v>1757955.1</v>
      </c>
    </row>
    <row r="61" spans="1:6" ht="42" customHeight="1" x14ac:dyDescent="0.3">
      <c r="A61" s="47" t="s">
        <v>320</v>
      </c>
      <c r="B61" s="47" t="s">
        <v>1782</v>
      </c>
      <c r="C61" s="46" t="s">
        <v>40</v>
      </c>
      <c r="D61" s="47" t="s">
        <v>252</v>
      </c>
      <c r="E61" s="47" t="s">
        <v>1408</v>
      </c>
      <c r="F61" s="48">
        <v>4264.79</v>
      </c>
    </row>
    <row r="62" spans="1:6" ht="42" customHeight="1" x14ac:dyDescent="0.3">
      <c r="A62" s="47" t="s">
        <v>320</v>
      </c>
      <c r="B62" s="47" t="s">
        <v>1782</v>
      </c>
      <c r="C62" s="46" t="s">
        <v>40</v>
      </c>
      <c r="D62" s="47" t="s">
        <v>252</v>
      </c>
      <c r="E62" s="47" t="s">
        <v>231</v>
      </c>
      <c r="F62" s="48">
        <v>1499.66</v>
      </c>
    </row>
    <row r="63" spans="1:6" ht="42" customHeight="1" x14ac:dyDescent="0.3">
      <c r="A63" s="47" t="s">
        <v>305</v>
      </c>
      <c r="B63" s="47" t="s">
        <v>1775</v>
      </c>
      <c r="C63" s="46" t="s">
        <v>113</v>
      </c>
      <c r="D63" s="47" t="s">
        <v>306</v>
      </c>
      <c r="E63" s="47" t="s">
        <v>1407</v>
      </c>
      <c r="F63" s="48">
        <v>1213.6300000000001</v>
      </c>
    </row>
    <row r="64" spans="1:6" ht="42" customHeight="1" x14ac:dyDescent="0.3">
      <c r="A64" s="47" t="s">
        <v>305</v>
      </c>
      <c r="B64" s="47" t="s">
        <v>1775</v>
      </c>
      <c r="C64" s="46" t="s">
        <v>111</v>
      </c>
      <c r="D64" s="47" t="s">
        <v>308</v>
      </c>
      <c r="E64" s="47" t="s">
        <v>1338</v>
      </c>
      <c r="F64" s="48">
        <v>412270671</v>
      </c>
    </row>
    <row r="65" spans="1:6" ht="42" customHeight="1" x14ac:dyDescent="0.3">
      <c r="A65" s="47" t="s">
        <v>305</v>
      </c>
      <c r="B65" s="47" t="s">
        <v>1775</v>
      </c>
      <c r="C65" s="46" t="s">
        <v>111</v>
      </c>
      <c r="D65" s="47" t="s">
        <v>308</v>
      </c>
      <c r="E65" s="47" t="s">
        <v>1406</v>
      </c>
      <c r="F65" s="48">
        <v>5872780.4100000001</v>
      </c>
    </row>
    <row r="66" spans="1:6" ht="42" customHeight="1" x14ac:dyDescent="0.3">
      <c r="A66" s="47" t="s">
        <v>322</v>
      </c>
      <c r="B66" s="47" t="s">
        <v>1783</v>
      </c>
      <c r="C66" s="46" t="s">
        <v>111</v>
      </c>
      <c r="D66" s="47" t="s">
        <v>308</v>
      </c>
      <c r="E66" s="47" t="s">
        <v>1338</v>
      </c>
      <c r="F66" s="48">
        <v>1302039486.97</v>
      </c>
    </row>
    <row r="67" spans="1:6" s="61" customFormat="1" ht="42" customHeight="1" x14ac:dyDescent="0.3">
      <c r="A67" s="47" t="s">
        <v>322</v>
      </c>
      <c r="B67" s="47" t="s">
        <v>1783</v>
      </c>
      <c r="C67" s="46" t="s">
        <v>111</v>
      </c>
      <c r="D67" s="47" t="s">
        <v>308</v>
      </c>
      <c r="E67" s="47" t="s">
        <v>1661</v>
      </c>
      <c r="F67" s="48">
        <v>5451433.96</v>
      </c>
    </row>
    <row r="68" spans="1:6" ht="42" customHeight="1" x14ac:dyDescent="0.3">
      <c r="A68" s="47" t="s">
        <v>322</v>
      </c>
      <c r="B68" s="47" t="s">
        <v>1783</v>
      </c>
      <c r="C68" s="46" t="s">
        <v>111</v>
      </c>
      <c r="D68" s="47" t="s">
        <v>308</v>
      </c>
      <c r="E68" s="47" t="s">
        <v>1406</v>
      </c>
      <c r="F68" s="48">
        <v>10823488.02</v>
      </c>
    </row>
    <row r="69" spans="1:6" ht="42" customHeight="1" x14ac:dyDescent="0.3">
      <c r="A69" s="47" t="s">
        <v>307</v>
      </c>
      <c r="B69" s="47" t="s">
        <v>1776</v>
      </c>
      <c r="C69" s="46" t="s">
        <v>111</v>
      </c>
      <c r="D69" s="47" t="s">
        <v>308</v>
      </c>
      <c r="E69" s="47" t="s">
        <v>316</v>
      </c>
      <c r="F69" s="48">
        <v>1221374932.75</v>
      </c>
    </row>
    <row r="70" spans="1:6" ht="42" customHeight="1" x14ac:dyDescent="0.3">
      <c r="A70" s="47" t="s">
        <v>307</v>
      </c>
      <c r="B70" s="47" t="s">
        <v>1776</v>
      </c>
      <c r="C70" s="46" t="s">
        <v>111</v>
      </c>
      <c r="D70" s="47" t="s">
        <v>308</v>
      </c>
      <c r="E70" s="47" t="s">
        <v>1338</v>
      </c>
      <c r="F70" s="48">
        <v>250000000</v>
      </c>
    </row>
    <row r="71" spans="1:6" ht="42" customHeight="1" x14ac:dyDescent="0.3">
      <c r="A71" s="47" t="s">
        <v>307</v>
      </c>
      <c r="B71" s="47" t="s">
        <v>1776</v>
      </c>
      <c r="C71" s="46" t="s">
        <v>111</v>
      </c>
      <c r="D71" s="47" t="s">
        <v>308</v>
      </c>
      <c r="E71" s="47" t="s">
        <v>1412</v>
      </c>
      <c r="F71" s="48">
        <v>10038183.460000001</v>
      </c>
    </row>
    <row r="72" spans="1:6" ht="42" customHeight="1" x14ac:dyDescent="0.3">
      <c r="A72" s="47" t="s">
        <v>307</v>
      </c>
      <c r="B72" s="47" t="s">
        <v>1776</v>
      </c>
      <c r="C72" s="46" t="s">
        <v>111</v>
      </c>
      <c r="D72" s="47" t="s">
        <v>308</v>
      </c>
      <c r="E72" s="47" t="s">
        <v>1419</v>
      </c>
      <c r="F72" s="48">
        <v>753.65</v>
      </c>
    </row>
    <row r="73" spans="1:6" ht="42" customHeight="1" x14ac:dyDescent="0.3">
      <c r="A73" s="47" t="s">
        <v>307</v>
      </c>
      <c r="B73" s="47" t="s">
        <v>1776</v>
      </c>
      <c r="C73" s="46" t="s">
        <v>111</v>
      </c>
      <c r="D73" s="47" t="s">
        <v>308</v>
      </c>
      <c r="E73" s="47" t="s">
        <v>1411</v>
      </c>
      <c r="F73" s="48">
        <v>107790.69</v>
      </c>
    </row>
    <row r="74" spans="1:6" ht="42" customHeight="1" x14ac:dyDescent="0.3">
      <c r="A74" s="47" t="s">
        <v>307</v>
      </c>
      <c r="B74" s="47" t="s">
        <v>1776</v>
      </c>
      <c r="C74" s="46" t="s">
        <v>111</v>
      </c>
      <c r="D74" s="47" t="s">
        <v>308</v>
      </c>
      <c r="E74" s="47" t="s">
        <v>1406</v>
      </c>
      <c r="F74" s="48">
        <v>17411600.940000001</v>
      </c>
    </row>
    <row r="75" spans="1:6" ht="42" customHeight="1" x14ac:dyDescent="0.3">
      <c r="A75" s="47" t="s">
        <v>307</v>
      </c>
      <c r="B75" s="47" t="s">
        <v>1776</v>
      </c>
      <c r="C75" s="46" t="s">
        <v>111</v>
      </c>
      <c r="D75" s="47" t="s">
        <v>308</v>
      </c>
      <c r="E75" s="47" t="s">
        <v>1402</v>
      </c>
      <c r="F75" s="48">
        <v>76680.789999999994</v>
      </c>
    </row>
    <row r="76" spans="1:6" ht="42" customHeight="1" x14ac:dyDescent="0.3">
      <c r="A76" s="47" t="s">
        <v>307</v>
      </c>
      <c r="B76" s="47" t="s">
        <v>1776</v>
      </c>
      <c r="C76" s="46" t="s">
        <v>111</v>
      </c>
      <c r="D76" s="47" t="s">
        <v>308</v>
      </c>
      <c r="E76" s="47" t="s">
        <v>1415</v>
      </c>
      <c r="F76" s="48">
        <v>49399491.560000002</v>
      </c>
    </row>
    <row r="77" spans="1:6" ht="42" customHeight="1" x14ac:dyDescent="0.3">
      <c r="A77" s="47" t="s">
        <v>307</v>
      </c>
      <c r="B77" s="47" t="s">
        <v>1776</v>
      </c>
      <c r="C77" s="46" t="s">
        <v>111</v>
      </c>
      <c r="D77" s="47" t="s">
        <v>308</v>
      </c>
      <c r="E77" s="47" t="s">
        <v>1420</v>
      </c>
      <c r="F77" s="48">
        <v>4418430.58</v>
      </c>
    </row>
    <row r="78" spans="1:6" ht="42" customHeight="1" x14ac:dyDescent="0.3">
      <c r="A78" s="47" t="s">
        <v>307</v>
      </c>
      <c r="B78" s="47" t="s">
        <v>1776</v>
      </c>
      <c r="C78" s="46" t="s">
        <v>111</v>
      </c>
      <c r="D78" s="47" t="s">
        <v>308</v>
      </c>
      <c r="E78" s="35" t="s">
        <v>1421</v>
      </c>
      <c r="F78" s="48">
        <v>15304929.439999999</v>
      </c>
    </row>
    <row r="79" spans="1:6" ht="42" customHeight="1" x14ac:dyDescent="0.3">
      <c r="A79" s="47" t="s">
        <v>307</v>
      </c>
      <c r="B79" s="47" t="s">
        <v>1776</v>
      </c>
      <c r="C79" s="46" t="s">
        <v>111</v>
      </c>
      <c r="D79" s="47" t="s">
        <v>308</v>
      </c>
      <c r="E79" s="47" t="s">
        <v>231</v>
      </c>
      <c r="F79" s="48">
        <v>1549940.89</v>
      </c>
    </row>
    <row r="80" spans="1:6" ht="42" customHeight="1" x14ac:dyDescent="0.3">
      <c r="A80" s="47" t="s">
        <v>307</v>
      </c>
      <c r="B80" s="47" t="s">
        <v>1776</v>
      </c>
      <c r="C80" s="46" t="s">
        <v>111</v>
      </c>
      <c r="D80" s="47" t="s">
        <v>308</v>
      </c>
      <c r="E80" s="47" t="s">
        <v>1407</v>
      </c>
      <c r="F80" s="48">
        <v>3441135.48</v>
      </c>
    </row>
    <row r="81" spans="1:6" ht="42" customHeight="1" x14ac:dyDescent="0.3">
      <c r="A81" s="47" t="s">
        <v>307</v>
      </c>
      <c r="B81" s="47" t="s">
        <v>1776</v>
      </c>
      <c r="C81" s="46" t="s">
        <v>111</v>
      </c>
      <c r="D81" s="47" t="s">
        <v>308</v>
      </c>
      <c r="E81" s="35" t="s">
        <v>234</v>
      </c>
      <c r="F81" s="48">
        <v>1000</v>
      </c>
    </row>
    <row r="82" spans="1:6" ht="42" customHeight="1" x14ac:dyDescent="0.3">
      <c r="A82" s="47" t="s">
        <v>311</v>
      </c>
      <c r="B82" s="47" t="s">
        <v>1779</v>
      </c>
      <c r="C82" s="46" t="s">
        <v>111</v>
      </c>
      <c r="D82" s="47" t="s">
        <v>308</v>
      </c>
      <c r="E82" s="47" t="s">
        <v>1406</v>
      </c>
      <c r="F82" s="48">
        <v>4456187.62</v>
      </c>
    </row>
    <row r="83" spans="1:6" ht="42" customHeight="1" x14ac:dyDescent="0.3">
      <c r="A83" s="47" t="s">
        <v>309</v>
      </c>
      <c r="B83" s="47" t="s">
        <v>1777</v>
      </c>
      <c r="C83" s="46" t="s">
        <v>30</v>
      </c>
      <c r="D83" s="47" t="s">
        <v>157</v>
      </c>
      <c r="E83" s="47" t="s">
        <v>323</v>
      </c>
      <c r="F83" s="48">
        <v>-5841921.2000000002</v>
      </c>
    </row>
    <row r="84" spans="1:6" ht="42" customHeight="1" x14ac:dyDescent="0.3">
      <c r="A84" s="47" t="s">
        <v>309</v>
      </c>
      <c r="B84" s="47" t="s">
        <v>1777</v>
      </c>
      <c r="C84" s="46" t="s">
        <v>30</v>
      </c>
      <c r="D84" s="47" t="s">
        <v>157</v>
      </c>
      <c r="E84" s="47" t="s">
        <v>323</v>
      </c>
      <c r="F84" s="48">
        <v>6577748550.4099998</v>
      </c>
    </row>
    <row r="85" spans="1:6" ht="42" customHeight="1" x14ac:dyDescent="0.3">
      <c r="A85" s="47" t="s">
        <v>309</v>
      </c>
      <c r="B85" s="47" t="s">
        <v>1777</v>
      </c>
      <c r="C85" s="46" t="s">
        <v>30</v>
      </c>
      <c r="D85" s="47" t="s">
        <v>157</v>
      </c>
      <c r="E85" s="47" t="s">
        <v>323</v>
      </c>
      <c r="F85" s="48">
        <v>-4533.1000000000004</v>
      </c>
    </row>
    <row r="86" spans="1:6" ht="42" customHeight="1" x14ac:dyDescent="0.3">
      <c r="A86" s="47" t="s">
        <v>309</v>
      </c>
      <c r="B86" s="47" t="s">
        <v>1777</v>
      </c>
      <c r="C86" s="46" t="s">
        <v>30</v>
      </c>
      <c r="D86" s="47" t="s">
        <v>157</v>
      </c>
      <c r="E86" s="47" t="s">
        <v>323</v>
      </c>
      <c r="F86" s="48">
        <v>3040.19</v>
      </c>
    </row>
    <row r="87" spans="1:6" ht="42" customHeight="1" x14ac:dyDescent="0.3">
      <c r="A87" s="47" t="s">
        <v>309</v>
      </c>
      <c r="B87" s="47" t="s">
        <v>1777</v>
      </c>
      <c r="C87" s="46" t="s">
        <v>30</v>
      </c>
      <c r="D87" s="47" t="s">
        <v>157</v>
      </c>
      <c r="E87" s="47" t="s">
        <v>323</v>
      </c>
      <c r="F87" s="48">
        <v>2905984</v>
      </c>
    </row>
    <row r="88" spans="1:6" ht="42" customHeight="1" x14ac:dyDescent="0.3">
      <c r="A88" s="47" t="s">
        <v>309</v>
      </c>
      <c r="B88" s="47" t="s">
        <v>1777</v>
      </c>
      <c r="C88" s="46" t="s">
        <v>30</v>
      </c>
      <c r="D88" s="47" t="s">
        <v>157</v>
      </c>
      <c r="E88" s="57" t="s">
        <v>324</v>
      </c>
      <c r="F88" s="48">
        <v>-22130.48</v>
      </c>
    </row>
    <row r="89" spans="1:6" ht="42" customHeight="1" x14ac:dyDescent="0.3">
      <c r="A89" s="47" t="s">
        <v>309</v>
      </c>
      <c r="B89" s="47" t="s">
        <v>1777</v>
      </c>
      <c r="C89" s="46" t="s">
        <v>30</v>
      </c>
      <c r="D89" s="47" t="s">
        <v>157</v>
      </c>
      <c r="E89" s="47" t="s">
        <v>324</v>
      </c>
      <c r="F89" s="48">
        <v>3009358.23</v>
      </c>
    </row>
    <row r="90" spans="1:6" ht="42" customHeight="1" x14ac:dyDescent="0.3">
      <c r="A90" s="47" t="s">
        <v>309</v>
      </c>
      <c r="B90" s="47" t="s">
        <v>1777</v>
      </c>
      <c r="C90" s="46" t="s">
        <v>83</v>
      </c>
      <c r="D90" s="47" t="s">
        <v>210</v>
      </c>
      <c r="E90" s="47" t="s">
        <v>325</v>
      </c>
      <c r="F90" s="48">
        <v>11893090.76</v>
      </c>
    </row>
    <row r="91" spans="1:6" ht="42" customHeight="1" x14ac:dyDescent="0.3">
      <c r="A91" s="47" t="s">
        <v>309</v>
      </c>
      <c r="B91" s="47" t="s">
        <v>1777</v>
      </c>
      <c r="C91" s="46" t="s">
        <v>83</v>
      </c>
      <c r="D91" s="47" t="s">
        <v>210</v>
      </c>
      <c r="E91" s="47" t="s">
        <v>325</v>
      </c>
      <c r="F91" s="48">
        <v>-48768398.57</v>
      </c>
    </row>
    <row r="92" spans="1:6" ht="42" customHeight="1" x14ac:dyDescent="0.3">
      <c r="A92" s="47" t="s">
        <v>309</v>
      </c>
      <c r="B92" s="47" t="s">
        <v>1777</v>
      </c>
      <c r="C92" s="46" t="s">
        <v>83</v>
      </c>
      <c r="D92" s="47" t="s">
        <v>210</v>
      </c>
      <c r="E92" s="47" t="s">
        <v>325</v>
      </c>
      <c r="F92" s="48">
        <v>1365134583.01</v>
      </c>
    </row>
    <row r="93" spans="1:6" ht="42" customHeight="1" x14ac:dyDescent="0.3">
      <c r="A93" s="47" t="s">
        <v>309</v>
      </c>
      <c r="B93" s="47" t="s">
        <v>1777</v>
      </c>
      <c r="C93" s="46" t="s">
        <v>83</v>
      </c>
      <c r="D93" s="47" t="s">
        <v>210</v>
      </c>
      <c r="E93" s="47" t="s">
        <v>325</v>
      </c>
      <c r="F93" s="48">
        <v>-333459.18</v>
      </c>
    </row>
    <row r="94" spans="1:6" ht="42" customHeight="1" x14ac:dyDescent="0.3">
      <c r="A94" s="47" t="s">
        <v>309</v>
      </c>
      <c r="B94" s="47" t="s">
        <v>1777</v>
      </c>
      <c r="C94" s="46" t="s">
        <v>83</v>
      </c>
      <c r="D94" s="47" t="s">
        <v>210</v>
      </c>
      <c r="E94" s="47" t="s">
        <v>325</v>
      </c>
      <c r="F94" s="48">
        <v>-1234.1400000000001</v>
      </c>
    </row>
    <row r="95" spans="1:6" ht="42" customHeight="1" x14ac:dyDescent="0.3">
      <c r="A95" s="47" t="s">
        <v>309</v>
      </c>
      <c r="B95" s="47" t="s">
        <v>1777</v>
      </c>
      <c r="C95" s="46" t="s">
        <v>83</v>
      </c>
      <c r="D95" s="47" t="s">
        <v>210</v>
      </c>
      <c r="E95" s="47" t="s">
        <v>325</v>
      </c>
      <c r="F95" s="48">
        <v>6932.38</v>
      </c>
    </row>
    <row r="96" spans="1:6" ht="42" customHeight="1" x14ac:dyDescent="0.3">
      <c r="A96" s="47" t="s">
        <v>309</v>
      </c>
      <c r="B96" s="47" t="s">
        <v>1777</v>
      </c>
      <c r="C96" s="46" t="s">
        <v>83</v>
      </c>
      <c r="D96" s="47" t="s">
        <v>210</v>
      </c>
      <c r="E96" s="47" t="s">
        <v>1412</v>
      </c>
      <c r="F96" s="48">
        <v>636741.42000000004</v>
      </c>
    </row>
    <row r="97" spans="1:6" ht="42" customHeight="1" x14ac:dyDescent="0.3">
      <c r="A97" s="47" t="s">
        <v>309</v>
      </c>
      <c r="B97" s="47" t="s">
        <v>1777</v>
      </c>
      <c r="C97" s="46" t="s">
        <v>83</v>
      </c>
      <c r="D97" s="47" t="s">
        <v>210</v>
      </c>
      <c r="E97" s="47" t="s">
        <v>1412</v>
      </c>
      <c r="F97" s="48">
        <v>71185.52</v>
      </c>
    </row>
    <row r="98" spans="1:6" ht="42" customHeight="1" x14ac:dyDescent="0.3">
      <c r="A98" s="47" t="s">
        <v>309</v>
      </c>
      <c r="B98" s="47" t="s">
        <v>1777</v>
      </c>
      <c r="C98" s="46" t="s">
        <v>83</v>
      </c>
      <c r="D98" s="47" t="s">
        <v>210</v>
      </c>
      <c r="E98" s="47" t="s">
        <v>1425</v>
      </c>
      <c r="F98" s="48">
        <v>3037.72</v>
      </c>
    </row>
    <row r="99" spans="1:6" ht="42" customHeight="1" x14ac:dyDescent="0.3">
      <c r="A99" s="47" t="s">
        <v>309</v>
      </c>
      <c r="B99" s="47" t="s">
        <v>1777</v>
      </c>
      <c r="C99" s="46" t="s">
        <v>83</v>
      </c>
      <c r="D99" s="47" t="s">
        <v>210</v>
      </c>
      <c r="E99" s="47" t="s">
        <v>1407</v>
      </c>
      <c r="F99" s="48">
        <v>99507.6</v>
      </c>
    </row>
    <row r="100" spans="1:6" ht="42" customHeight="1" x14ac:dyDescent="0.3">
      <c r="A100" s="47" t="s">
        <v>309</v>
      </c>
      <c r="B100" s="47" t="s">
        <v>1777</v>
      </c>
      <c r="C100" s="46" t="s">
        <v>103</v>
      </c>
      <c r="D100" s="47" t="s">
        <v>227</v>
      </c>
      <c r="E100" s="47" t="s">
        <v>1406</v>
      </c>
      <c r="F100" s="48">
        <v>1272921.69</v>
      </c>
    </row>
    <row r="101" spans="1:6" ht="42" customHeight="1" x14ac:dyDescent="0.3">
      <c r="A101" s="47" t="s">
        <v>326</v>
      </c>
      <c r="B101" s="47" t="s">
        <v>1784</v>
      </c>
      <c r="C101" s="46" t="s">
        <v>40</v>
      </c>
      <c r="D101" s="47" t="s">
        <v>252</v>
      </c>
      <c r="E101" s="47" t="s">
        <v>254</v>
      </c>
      <c r="F101" s="48">
        <v>759260480.84000003</v>
      </c>
    </row>
    <row r="102" spans="1:6" ht="42" customHeight="1" x14ac:dyDescent="0.3">
      <c r="A102" s="47" t="s">
        <v>326</v>
      </c>
      <c r="B102" s="47" t="s">
        <v>1784</v>
      </c>
      <c r="C102" s="46" t="s">
        <v>40</v>
      </c>
      <c r="D102" s="47" t="s">
        <v>252</v>
      </c>
      <c r="E102" s="47" t="s">
        <v>1406</v>
      </c>
      <c r="F102" s="48">
        <v>208026.11</v>
      </c>
    </row>
    <row r="103" spans="1:6" ht="42" customHeight="1" x14ac:dyDescent="0.3">
      <c r="A103" s="47"/>
      <c r="B103" s="47"/>
      <c r="C103" s="46"/>
      <c r="D103" s="47"/>
      <c r="E103" s="47"/>
      <c r="F103" s="48"/>
    </row>
    <row r="104" spans="1:6" ht="42" customHeight="1" x14ac:dyDescent="0.3">
      <c r="A104" s="47"/>
      <c r="B104" s="47"/>
      <c r="C104" s="46"/>
      <c r="D104" s="47"/>
      <c r="E104" s="47"/>
      <c r="F104" s="48"/>
    </row>
    <row r="105" spans="1:6" ht="42" customHeight="1" x14ac:dyDescent="0.3">
      <c r="A105" s="47"/>
      <c r="B105" s="47"/>
      <c r="C105" s="46"/>
      <c r="D105" s="47"/>
      <c r="E105" s="47"/>
      <c r="F105" s="48"/>
    </row>
    <row r="106" spans="1:6" ht="42" customHeight="1" x14ac:dyDescent="0.3">
      <c r="A106" s="47"/>
      <c r="B106" s="47"/>
      <c r="C106" s="46"/>
      <c r="D106" s="47"/>
      <c r="E106" s="47"/>
      <c r="F106" s="48"/>
    </row>
    <row r="107" spans="1:6" ht="42" customHeight="1" x14ac:dyDescent="0.3">
      <c r="A107" s="47"/>
      <c r="B107" s="47"/>
      <c r="C107" s="46"/>
      <c r="D107" s="47"/>
      <c r="E107" s="47"/>
      <c r="F107" s="48"/>
    </row>
    <row r="108" spans="1:6" ht="42" customHeight="1" x14ac:dyDescent="0.3">
      <c r="A108" s="47"/>
      <c r="B108" s="47"/>
      <c r="C108" s="46"/>
      <c r="D108" s="47"/>
      <c r="E108" s="47"/>
      <c r="F108" s="48"/>
    </row>
    <row r="109" spans="1:6" ht="42" customHeight="1" x14ac:dyDescent="0.3">
      <c r="A109" s="47"/>
      <c r="B109" s="47"/>
      <c r="C109" s="46"/>
      <c r="D109" s="47"/>
      <c r="E109" s="10"/>
      <c r="F109" s="48"/>
    </row>
    <row r="110" spans="1:6" ht="42" customHeight="1" x14ac:dyDescent="0.3">
      <c r="A110" s="47"/>
      <c r="B110" s="47"/>
      <c r="C110" s="46"/>
      <c r="D110" s="47"/>
      <c r="E110" s="47"/>
      <c r="F110" s="48"/>
    </row>
    <row r="111" spans="1:6" ht="42" customHeight="1" x14ac:dyDescent="0.3">
      <c r="A111" s="47"/>
      <c r="B111" s="47"/>
      <c r="C111" s="46"/>
      <c r="D111" s="47"/>
      <c r="E111" s="47"/>
      <c r="F111" s="48"/>
    </row>
    <row r="112" spans="1:6" ht="42" customHeight="1" x14ac:dyDescent="0.3">
      <c r="A112" s="47"/>
      <c r="B112" s="47"/>
      <c r="C112" s="46"/>
      <c r="D112" s="47"/>
      <c r="E112" s="47"/>
      <c r="F112" s="48"/>
    </row>
    <row r="113" spans="1:6" ht="42" customHeight="1" x14ac:dyDescent="0.3">
      <c r="A113" s="47"/>
      <c r="B113" s="47"/>
      <c r="C113" s="46"/>
      <c r="D113" s="47"/>
      <c r="E113" s="47"/>
      <c r="F113" s="48"/>
    </row>
    <row r="114" spans="1:6" ht="42" customHeight="1" x14ac:dyDescent="0.3">
      <c r="A114" s="47"/>
      <c r="B114" s="47"/>
      <c r="C114" s="46"/>
      <c r="D114" s="47"/>
      <c r="E114" s="47"/>
      <c r="F114" s="48"/>
    </row>
    <row r="115" spans="1:6" ht="42" customHeight="1" x14ac:dyDescent="0.3">
      <c r="A115" s="47"/>
      <c r="B115" s="47"/>
      <c r="C115" s="46"/>
      <c r="D115" s="47"/>
      <c r="E115" s="47"/>
      <c r="F115" s="48"/>
    </row>
    <row r="116" spans="1:6" ht="42" customHeight="1" x14ac:dyDescent="0.3">
      <c r="A116" s="47"/>
      <c r="B116" s="47"/>
      <c r="C116" s="46"/>
      <c r="D116" s="47"/>
      <c r="E116" s="47"/>
      <c r="F116" s="48"/>
    </row>
    <row r="117" spans="1:6" ht="42" customHeight="1" x14ac:dyDescent="0.3">
      <c r="A117" s="47"/>
      <c r="B117" s="47"/>
      <c r="C117" s="46"/>
      <c r="D117" s="47"/>
      <c r="E117" s="47"/>
      <c r="F117" s="48"/>
    </row>
    <row r="118" spans="1:6" ht="42" customHeight="1" x14ac:dyDescent="0.3">
      <c r="A118" s="47"/>
      <c r="B118" s="47"/>
      <c r="C118" s="46"/>
      <c r="D118" s="47"/>
      <c r="E118" s="47"/>
      <c r="F118" s="48"/>
    </row>
    <row r="119" spans="1:6" ht="42" customHeight="1" x14ac:dyDescent="0.3">
      <c r="A119" s="47"/>
      <c r="B119" s="47"/>
      <c r="C119" s="46"/>
      <c r="D119" s="47"/>
      <c r="E119" s="47"/>
      <c r="F119" s="48"/>
    </row>
    <row r="120" spans="1:6" ht="42" customHeight="1" x14ac:dyDescent="0.3">
      <c r="A120" s="47"/>
      <c r="B120" s="47"/>
      <c r="C120" s="46"/>
      <c r="D120" s="47"/>
      <c r="E120" s="47"/>
      <c r="F120" s="48"/>
    </row>
    <row r="121" spans="1:6" ht="42" customHeight="1" x14ac:dyDescent="0.3">
      <c r="A121" s="47"/>
      <c r="B121" s="47"/>
      <c r="C121" s="46"/>
      <c r="D121" s="47"/>
      <c r="E121" s="47"/>
      <c r="F121" s="48"/>
    </row>
    <row r="122" spans="1:6" ht="42" customHeight="1" x14ac:dyDescent="0.3">
      <c r="A122" s="47"/>
      <c r="B122" s="47"/>
      <c r="C122" s="46"/>
      <c r="D122" s="47"/>
      <c r="E122" s="47"/>
      <c r="F122" s="48"/>
    </row>
    <row r="123" spans="1:6" ht="42" customHeight="1" x14ac:dyDescent="0.3">
      <c r="A123" s="47"/>
      <c r="B123" s="47"/>
      <c r="C123" s="46"/>
      <c r="D123" s="47"/>
      <c r="E123" s="47"/>
      <c r="F123" s="48"/>
    </row>
    <row r="124" spans="1:6" ht="42" customHeight="1" x14ac:dyDescent="0.3">
      <c r="A124" s="47"/>
      <c r="B124" s="47"/>
      <c r="C124" s="46"/>
      <c r="D124" s="47"/>
      <c r="E124" s="47"/>
      <c r="F124" s="48"/>
    </row>
    <row r="125" spans="1:6" ht="42" customHeight="1" x14ac:dyDescent="0.3">
      <c r="A125" s="47"/>
      <c r="B125" s="47"/>
      <c r="C125" s="46"/>
      <c r="D125" s="47"/>
      <c r="E125" s="10"/>
      <c r="F125" s="48"/>
    </row>
    <row r="126" spans="1:6" ht="42" customHeight="1" x14ac:dyDescent="0.3">
      <c r="A126" s="47"/>
      <c r="B126" s="47"/>
      <c r="C126" s="46"/>
      <c r="D126" s="47"/>
      <c r="E126" s="10"/>
      <c r="F126" s="48"/>
    </row>
    <row r="127" spans="1:6" ht="42" customHeight="1" x14ac:dyDescent="0.3">
      <c r="A127" s="47"/>
      <c r="B127" s="47"/>
      <c r="C127" s="46"/>
      <c r="D127" s="47"/>
      <c r="E127" s="47"/>
      <c r="F127" s="48"/>
    </row>
    <row r="128" spans="1:6" ht="42" customHeight="1" x14ac:dyDescent="0.3">
      <c r="A128" s="47"/>
      <c r="B128" s="47"/>
      <c r="C128" s="46"/>
      <c r="D128" s="47"/>
      <c r="E128" s="47"/>
      <c r="F128" s="48"/>
    </row>
    <row r="129" spans="1:6" ht="42" customHeight="1" x14ac:dyDescent="0.3">
      <c r="A129" s="47"/>
      <c r="B129" s="47"/>
      <c r="C129" s="46"/>
      <c r="D129" s="47"/>
      <c r="E129" s="47"/>
      <c r="F129" s="48"/>
    </row>
    <row r="130" spans="1:6" ht="42" customHeight="1" x14ac:dyDescent="0.3">
      <c r="A130" s="47"/>
      <c r="B130" s="47"/>
      <c r="C130" s="46"/>
      <c r="D130" s="47"/>
      <c r="E130" s="47"/>
      <c r="F130" s="48"/>
    </row>
    <row r="131" spans="1:6" ht="45" customHeight="1" x14ac:dyDescent="0.3">
      <c r="A131" s="47"/>
      <c r="B131" s="47"/>
      <c r="C131" s="46"/>
      <c r="D131" s="47"/>
      <c r="E131" s="47"/>
      <c r="F131" s="48"/>
    </row>
    <row r="132" spans="1:6" ht="42" customHeight="1" x14ac:dyDescent="0.3">
      <c r="A132" s="47"/>
      <c r="B132" s="47"/>
      <c r="C132" s="46"/>
      <c r="D132" s="47"/>
      <c r="E132" s="47"/>
      <c r="F132" s="48"/>
    </row>
    <row r="133" spans="1:6" ht="42" customHeight="1" x14ac:dyDescent="0.3">
      <c r="A133" s="47"/>
      <c r="B133" s="47"/>
      <c r="C133" s="46"/>
      <c r="D133" s="47"/>
      <c r="E133" s="47"/>
      <c r="F133" s="48"/>
    </row>
    <row r="134" spans="1:6" ht="42" customHeight="1" x14ac:dyDescent="0.3"/>
  </sheetData>
  <autoFilter ref="A2:F10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E0B4"/>
  </sheetPr>
  <dimension ref="A1:H1465"/>
  <sheetViews>
    <sheetView zoomScaleNormal="100" workbookViewId="0">
      <selection sqref="A1:XFD1048576"/>
    </sheetView>
  </sheetViews>
  <sheetFormatPr defaultColWidth="9.140625" defaultRowHeight="16.5" x14ac:dyDescent="0.3"/>
  <cols>
    <col min="1" max="1" width="18" style="49" customWidth="1"/>
    <col min="2" max="2" width="58.5703125" style="22" customWidth="1"/>
    <col min="3" max="3" width="18" style="49" customWidth="1"/>
    <col min="4" max="4" width="58.5703125" style="22" customWidth="1"/>
    <col min="5" max="5" width="78.7109375" style="22" customWidth="1"/>
    <col min="6" max="6" width="38.7109375" style="22" customWidth="1"/>
    <col min="7" max="16384" width="9.140625" style="22"/>
  </cols>
  <sheetData>
    <row r="1" spans="1:8" s="10" customFormat="1" ht="42" customHeight="1" x14ac:dyDescent="0.25">
      <c r="A1" s="11"/>
      <c r="B1" s="12"/>
      <c r="C1" s="13"/>
      <c r="D1" s="12"/>
      <c r="E1" s="126" t="s">
        <v>1650</v>
      </c>
      <c r="F1" s="125">
        <v>30308954634.439964</v>
      </c>
      <c r="H1" s="129"/>
    </row>
    <row r="2" spans="1:8" s="62" customFormat="1" ht="45" customHeight="1" x14ac:dyDescent="0.25">
      <c r="A2" s="4" t="s">
        <v>5</v>
      </c>
      <c r="B2" s="5" t="s">
        <v>6</v>
      </c>
      <c r="C2" s="6" t="s">
        <v>7</v>
      </c>
      <c r="D2" s="7" t="s">
        <v>8</v>
      </c>
      <c r="E2" s="7" t="s">
        <v>9</v>
      </c>
      <c r="F2" s="45" t="s">
        <v>11</v>
      </c>
    </row>
    <row r="3" spans="1:8" s="10" customFormat="1" ht="42" customHeight="1" x14ac:dyDescent="0.25">
      <c r="A3" s="11" t="s">
        <v>332</v>
      </c>
      <c r="B3" s="12" t="s">
        <v>333</v>
      </c>
      <c r="C3" s="13" t="s">
        <v>108</v>
      </c>
      <c r="D3" s="12" t="s">
        <v>297</v>
      </c>
      <c r="E3" s="10" t="s">
        <v>1390</v>
      </c>
      <c r="F3" s="14">
        <v>9637.1</v>
      </c>
      <c r="H3" s="63"/>
    </row>
    <row r="4" spans="1:8" s="10" customFormat="1" ht="42" customHeight="1" x14ac:dyDescent="0.25">
      <c r="A4" s="11" t="s">
        <v>334</v>
      </c>
      <c r="B4" s="12" t="s">
        <v>335</v>
      </c>
      <c r="C4" s="13" t="s">
        <v>108</v>
      </c>
      <c r="D4" s="12" t="s">
        <v>297</v>
      </c>
      <c r="E4" s="10" t="s">
        <v>1390</v>
      </c>
      <c r="F4" s="14">
        <v>3862.3</v>
      </c>
      <c r="H4" s="129"/>
    </row>
    <row r="5" spans="1:8" s="10" customFormat="1" ht="42" customHeight="1" x14ac:dyDescent="0.25">
      <c r="A5" s="11" t="s">
        <v>336</v>
      </c>
      <c r="B5" s="12" t="s">
        <v>337</v>
      </c>
      <c r="C5" s="13" t="s">
        <v>62</v>
      </c>
      <c r="D5" s="12" t="s">
        <v>184</v>
      </c>
      <c r="E5" s="10" t="s">
        <v>1390</v>
      </c>
      <c r="F5" s="14">
        <v>232505</v>
      </c>
      <c r="H5" s="63"/>
    </row>
    <row r="6" spans="1:8" s="10" customFormat="1" ht="42" customHeight="1" x14ac:dyDescent="0.25">
      <c r="A6" s="11" t="s">
        <v>338</v>
      </c>
      <c r="B6" s="12" t="s">
        <v>339</v>
      </c>
      <c r="C6" s="13" t="s">
        <v>104</v>
      </c>
      <c r="D6" s="12" t="s">
        <v>286</v>
      </c>
      <c r="E6" s="10" t="s">
        <v>1390</v>
      </c>
      <c r="F6" s="14">
        <v>2568.19</v>
      </c>
      <c r="H6" s="63"/>
    </row>
    <row r="7" spans="1:8" s="10" customFormat="1" ht="42" customHeight="1" x14ac:dyDescent="0.25">
      <c r="A7" s="11" t="s">
        <v>338</v>
      </c>
      <c r="B7" s="12" t="s">
        <v>339</v>
      </c>
      <c r="C7" s="13" t="s">
        <v>20</v>
      </c>
      <c r="D7" s="12" t="s">
        <v>233</v>
      </c>
      <c r="E7" s="10" t="s">
        <v>1390</v>
      </c>
      <c r="F7" s="14">
        <v>233.96</v>
      </c>
      <c r="H7" s="63"/>
    </row>
    <row r="8" spans="1:8" s="10" customFormat="1" ht="42" customHeight="1" x14ac:dyDescent="0.25">
      <c r="A8" s="11" t="s">
        <v>338</v>
      </c>
      <c r="B8" s="12" t="s">
        <v>339</v>
      </c>
      <c r="C8" s="13" t="s">
        <v>104</v>
      </c>
      <c r="D8" s="12" t="s">
        <v>286</v>
      </c>
      <c r="E8" s="10" t="s">
        <v>1390</v>
      </c>
      <c r="F8" s="14">
        <v>100.96</v>
      </c>
      <c r="H8" s="63"/>
    </row>
    <row r="9" spans="1:8" s="10" customFormat="1" ht="42" customHeight="1" x14ac:dyDescent="0.25">
      <c r="A9" s="11" t="s">
        <v>340</v>
      </c>
      <c r="B9" s="12" t="s">
        <v>341</v>
      </c>
      <c r="C9" s="13" t="s">
        <v>104</v>
      </c>
      <c r="D9" s="12" t="s">
        <v>286</v>
      </c>
      <c r="E9" s="10" t="s">
        <v>1390</v>
      </c>
      <c r="F9" s="14">
        <v>6.02</v>
      </c>
      <c r="H9" s="63"/>
    </row>
    <row r="10" spans="1:8" s="10" customFormat="1" ht="42" customHeight="1" x14ac:dyDescent="0.25">
      <c r="A10" s="11" t="s">
        <v>342</v>
      </c>
      <c r="B10" s="12" t="s">
        <v>343</v>
      </c>
      <c r="C10" s="13" t="s">
        <v>38</v>
      </c>
      <c r="D10" s="12" t="s">
        <v>249</v>
      </c>
      <c r="E10" s="10" t="s">
        <v>1390</v>
      </c>
      <c r="F10" s="14">
        <v>245058.72</v>
      </c>
      <c r="H10" s="63"/>
    </row>
    <row r="11" spans="1:8" s="10" customFormat="1" ht="42" customHeight="1" x14ac:dyDescent="0.25">
      <c r="A11" s="11" t="s">
        <v>344</v>
      </c>
      <c r="B11" s="12" t="s">
        <v>345</v>
      </c>
      <c r="C11" s="13" t="s">
        <v>43</v>
      </c>
      <c r="D11" s="12" t="s">
        <v>255</v>
      </c>
      <c r="E11" s="10" t="s">
        <v>1390</v>
      </c>
      <c r="F11" s="14">
        <v>39426.36</v>
      </c>
      <c r="H11" s="63"/>
    </row>
    <row r="12" spans="1:8" s="10" customFormat="1" ht="42" customHeight="1" x14ac:dyDescent="0.25">
      <c r="A12" s="11" t="s">
        <v>346</v>
      </c>
      <c r="B12" s="12" t="s">
        <v>347</v>
      </c>
      <c r="C12" s="13" t="s">
        <v>115</v>
      </c>
      <c r="D12" s="12" t="s">
        <v>348</v>
      </c>
      <c r="E12" s="10" t="s">
        <v>1390</v>
      </c>
      <c r="F12" s="14">
        <v>33340.080000000002</v>
      </c>
      <c r="H12" s="63"/>
    </row>
    <row r="13" spans="1:8" s="10" customFormat="1" ht="42" customHeight="1" x14ac:dyDescent="0.25">
      <c r="A13" s="11" t="s">
        <v>349</v>
      </c>
      <c r="B13" s="12" t="s">
        <v>350</v>
      </c>
      <c r="C13" s="13" t="s">
        <v>108</v>
      </c>
      <c r="D13" s="12" t="s">
        <v>297</v>
      </c>
      <c r="E13" s="10" t="s">
        <v>1390</v>
      </c>
      <c r="F13" s="14">
        <v>624.65</v>
      </c>
      <c r="H13" s="63"/>
    </row>
    <row r="14" spans="1:8" s="10" customFormat="1" ht="42" customHeight="1" x14ac:dyDescent="0.25">
      <c r="A14" s="11" t="s">
        <v>351</v>
      </c>
      <c r="B14" s="12" t="s">
        <v>352</v>
      </c>
      <c r="C14" s="13" t="s">
        <v>108</v>
      </c>
      <c r="D14" s="12" t="s">
        <v>297</v>
      </c>
      <c r="E14" s="10" t="s">
        <v>1390</v>
      </c>
      <c r="F14" s="14">
        <v>16486.16</v>
      </c>
      <c r="H14" s="63"/>
    </row>
    <row r="15" spans="1:8" s="10" customFormat="1" ht="42" customHeight="1" x14ac:dyDescent="0.25">
      <c r="A15" s="11" t="s">
        <v>353</v>
      </c>
      <c r="B15" s="12" t="s">
        <v>354</v>
      </c>
      <c r="C15" s="13" t="s">
        <v>108</v>
      </c>
      <c r="D15" s="12" t="s">
        <v>297</v>
      </c>
      <c r="E15" s="10" t="s">
        <v>1390</v>
      </c>
      <c r="F15" s="14">
        <v>14962.65</v>
      </c>
      <c r="H15" s="63"/>
    </row>
    <row r="16" spans="1:8" s="10" customFormat="1" ht="42" customHeight="1" x14ac:dyDescent="0.25">
      <c r="A16" s="11" t="s">
        <v>355</v>
      </c>
      <c r="B16" s="12" t="s">
        <v>356</v>
      </c>
      <c r="C16" s="13" t="s">
        <v>108</v>
      </c>
      <c r="D16" s="12" t="s">
        <v>297</v>
      </c>
      <c r="E16" s="10" t="s">
        <v>1390</v>
      </c>
      <c r="F16" s="14">
        <v>374.2</v>
      </c>
      <c r="H16" s="63"/>
    </row>
    <row r="17" spans="1:8" s="10" customFormat="1" ht="42" customHeight="1" x14ac:dyDescent="0.25">
      <c r="A17" s="11" t="s">
        <v>357</v>
      </c>
      <c r="B17" s="12" t="s">
        <v>358</v>
      </c>
      <c r="C17" s="13" t="s">
        <v>108</v>
      </c>
      <c r="D17" s="12" t="s">
        <v>297</v>
      </c>
      <c r="E17" s="10" t="s">
        <v>1390</v>
      </c>
      <c r="F17" s="14">
        <v>10477.780000000001</v>
      </c>
      <c r="H17" s="63"/>
    </row>
    <row r="18" spans="1:8" s="10" customFormat="1" ht="42" customHeight="1" x14ac:dyDescent="0.25">
      <c r="A18" s="11" t="s">
        <v>359</v>
      </c>
      <c r="B18" s="12" t="s">
        <v>360</v>
      </c>
      <c r="C18" s="13" t="s">
        <v>92</v>
      </c>
      <c r="D18" s="12" t="s">
        <v>278</v>
      </c>
      <c r="E18" s="10" t="s">
        <v>1390</v>
      </c>
      <c r="F18" s="14">
        <v>386.69</v>
      </c>
      <c r="H18" s="63"/>
    </row>
    <row r="19" spans="1:8" s="10" customFormat="1" ht="42" customHeight="1" x14ac:dyDescent="0.25">
      <c r="A19" s="11" t="s">
        <v>361</v>
      </c>
      <c r="B19" s="12" t="s">
        <v>362</v>
      </c>
      <c r="C19" s="13" t="s">
        <v>108</v>
      </c>
      <c r="D19" s="12" t="s">
        <v>297</v>
      </c>
      <c r="E19" s="10" t="s">
        <v>1390</v>
      </c>
      <c r="F19" s="14">
        <v>2615.25</v>
      </c>
      <c r="H19" s="63"/>
    </row>
    <row r="20" spans="1:8" s="10" customFormat="1" ht="42" customHeight="1" x14ac:dyDescent="0.25">
      <c r="A20" s="11" t="s">
        <v>363</v>
      </c>
      <c r="B20" s="12" t="s">
        <v>364</v>
      </c>
      <c r="C20" s="13" t="s">
        <v>106</v>
      </c>
      <c r="D20" s="12" t="s">
        <v>290</v>
      </c>
      <c r="E20" s="10" t="s">
        <v>1390</v>
      </c>
      <c r="F20" s="14">
        <v>226644.4</v>
      </c>
      <c r="H20" s="63"/>
    </row>
    <row r="21" spans="1:8" s="10" customFormat="1" ht="42" customHeight="1" x14ac:dyDescent="0.25">
      <c r="A21" s="11" t="s">
        <v>365</v>
      </c>
      <c r="B21" s="12" t="s">
        <v>366</v>
      </c>
      <c r="C21" s="13" t="s">
        <v>106</v>
      </c>
      <c r="D21" s="12" t="s">
        <v>290</v>
      </c>
      <c r="E21" s="10" t="s">
        <v>1390</v>
      </c>
      <c r="F21" s="14">
        <v>1857.19</v>
      </c>
      <c r="H21" s="63"/>
    </row>
    <row r="22" spans="1:8" s="10" customFormat="1" ht="42" customHeight="1" x14ac:dyDescent="0.25">
      <c r="A22" s="11" t="s">
        <v>367</v>
      </c>
      <c r="B22" s="12" t="s">
        <v>368</v>
      </c>
      <c r="C22" s="13" t="s">
        <v>106</v>
      </c>
      <c r="D22" s="12" t="s">
        <v>290</v>
      </c>
      <c r="E22" s="10" t="s">
        <v>1390</v>
      </c>
      <c r="F22" s="14">
        <v>11000</v>
      </c>
      <c r="H22" s="63"/>
    </row>
    <row r="23" spans="1:8" s="10" customFormat="1" ht="42" customHeight="1" x14ac:dyDescent="0.25">
      <c r="A23" s="11" t="s">
        <v>369</v>
      </c>
      <c r="B23" s="12" t="s">
        <v>370</v>
      </c>
      <c r="C23" s="13" t="s">
        <v>106</v>
      </c>
      <c r="D23" s="12" t="s">
        <v>290</v>
      </c>
      <c r="E23" s="10" t="s">
        <v>1390</v>
      </c>
      <c r="F23" s="14">
        <v>2129.7399999999998</v>
      </c>
      <c r="H23" s="63"/>
    </row>
    <row r="24" spans="1:8" s="10" customFormat="1" ht="42" customHeight="1" x14ac:dyDescent="0.25">
      <c r="A24" s="11" t="s">
        <v>371</v>
      </c>
      <c r="B24" s="12" t="s">
        <v>372</v>
      </c>
      <c r="C24" s="13" t="s">
        <v>117</v>
      </c>
      <c r="D24" s="12" t="s">
        <v>373</v>
      </c>
      <c r="E24" s="10" t="s">
        <v>1390</v>
      </c>
      <c r="F24" s="14">
        <v>0.56999999999999995</v>
      </c>
      <c r="H24" s="63"/>
    </row>
    <row r="25" spans="1:8" s="10" customFormat="1" ht="42" customHeight="1" x14ac:dyDescent="0.25">
      <c r="A25" s="11" t="s">
        <v>371</v>
      </c>
      <c r="B25" s="12" t="s">
        <v>372</v>
      </c>
      <c r="C25" s="13" t="s">
        <v>83</v>
      </c>
      <c r="D25" s="12" t="s">
        <v>210</v>
      </c>
      <c r="E25" s="10" t="s">
        <v>1390</v>
      </c>
      <c r="F25" s="14">
        <v>9727.77</v>
      </c>
      <c r="H25" s="63"/>
    </row>
    <row r="26" spans="1:8" s="10" customFormat="1" ht="42" customHeight="1" x14ac:dyDescent="0.25">
      <c r="A26" s="11" t="s">
        <v>374</v>
      </c>
      <c r="B26" s="12" t="s">
        <v>375</v>
      </c>
      <c r="C26" s="13" t="s">
        <v>118</v>
      </c>
      <c r="D26" s="12" t="s">
        <v>376</v>
      </c>
      <c r="E26" s="10" t="s">
        <v>1390</v>
      </c>
      <c r="F26" s="14">
        <v>594</v>
      </c>
      <c r="H26" s="63"/>
    </row>
    <row r="27" spans="1:8" s="10" customFormat="1" ht="42" customHeight="1" x14ac:dyDescent="0.25">
      <c r="A27" s="11" t="s">
        <v>377</v>
      </c>
      <c r="B27" s="12" t="s">
        <v>378</v>
      </c>
      <c r="C27" s="13" t="s">
        <v>24</v>
      </c>
      <c r="D27" s="12" t="s">
        <v>235</v>
      </c>
      <c r="E27" s="10" t="s">
        <v>1390</v>
      </c>
      <c r="F27" s="14">
        <v>1869.58</v>
      </c>
      <c r="H27" s="63"/>
    </row>
    <row r="28" spans="1:8" s="10" customFormat="1" ht="42" customHeight="1" x14ac:dyDescent="0.25">
      <c r="A28" s="11" t="s">
        <v>377</v>
      </c>
      <c r="B28" s="12" t="s">
        <v>378</v>
      </c>
      <c r="C28" s="13" t="s">
        <v>121</v>
      </c>
      <c r="D28" s="12" t="s">
        <v>379</v>
      </c>
      <c r="E28" s="10" t="s">
        <v>1390</v>
      </c>
      <c r="F28" s="14">
        <v>180.73</v>
      </c>
      <c r="H28" s="63"/>
    </row>
    <row r="29" spans="1:8" s="10" customFormat="1" ht="42" customHeight="1" x14ac:dyDescent="0.25">
      <c r="A29" s="11" t="s">
        <v>377</v>
      </c>
      <c r="B29" s="12" t="s">
        <v>378</v>
      </c>
      <c r="C29" s="13" t="s">
        <v>122</v>
      </c>
      <c r="D29" s="12" t="s">
        <v>380</v>
      </c>
      <c r="E29" s="10" t="s">
        <v>1390</v>
      </c>
      <c r="F29" s="14">
        <v>73.91</v>
      </c>
      <c r="H29" s="63"/>
    </row>
    <row r="30" spans="1:8" s="10" customFormat="1" ht="42" customHeight="1" x14ac:dyDescent="0.25">
      <c r="A30" s="11" t="s">
        <v>377</v>
      </c>
      <c r="B30" s="12" t="s">
        <v>378</v>
      </c>
      <c r="C30" s="13" t="s">
        <v>123</v>
      </c>
      <c r="D30" s="12" t="s">
        <v>381</v>
      </c>
      <c r="E30" s="10" t="s">
        <v>1390</v>
      </c>
      <c r="F30" s="14">
        <v>44.66</v>
      </c>
      <c r="H30" s="63"/>
    </row>
    <row r="31" spans="1:8" s="10" customFormat="1" ht="42" customHeight="1" x14ac:dyDescent="0.25">
      <c r="A31" s="11" t="s">
        <v>377</v>
      </c>
      <c r="B31" s="12" t="s">
        <v>378</v>
      </c>
      <c r="C31" s="13" t="s">
        <v>124</v>
      </c>
      <c r="D31" s="12" t="s">
        <v>382</v>
      </c>
      <c r="E31" s="10" t="s">
        <v>1390</v>
      </c>
      <c r="F31" s="14">
        <v>20.74</v>
      </c>
      <c r="H31" s="63"/>
    </row>
    <row r="32" spans="1:8" s="10" customFormat="1" ht="42" customHeight="1" x14ac:dyDescent="0.25">
      <c r="A32" s="11" t="s">
        <v>377</v>
      </c>
      <c r="B32" s="12" t="s">
        <v>378</v>
      </c>
      <c r="C32" s="13" t="s">
        <v>126</v>
      </c>
      <c r="D32" s="12" t="s">
        <v>383</v>
      </c>
      <c r="E32" s="10" t="s">
        <v>1390</v>
      </c>
      <c r="F32" s="14">
        <v>203.86</v>
      </c>
      <c r="H32" s="63"/>
    </row>
    <row r="33" spans="1:8" s="10" customFormat="1" ht="42" customHeight="1" x14ac:dyDescent="0.25">
      <c r="A33" s="11" t="s">
        <v>384</v>
      </c>
      <c r="B33" s="12" t="s">
        <v>385</v>
      </c>
      <c r="C33" s="13" t="s">
        <v>46</v>
      </c>
      <c r="D33" s="12" t="s">
        <v>169</v>
      </c>
      <c r="E33" s="10" t="s">
        <v>1390</v>
      </c>
      <c r="F33" s="14">
        <v>100</v>
      </c>
      <c r="H33" s="63"/>
    </row>
    <row r="34" spans="1:8" s="10" customFormat="1" ht="42" customHeight="1" x14ac:dyDescent="0.25">
      <c r="A34" s="11" t="s">
        <v>386</v>
      </c>
      <c r="B34" s="12" t="s">
        <v>387</v>
      </c>
      <c r="C34" s="13" t="s">
        <v>46</v>
      </c>
      <c r="D34" s="12" t="s">
        <v>169</v>
      </c>
      <c r="E34" s="10" t="s">
        <v>1390</v>
      </c>
      <c r="F34" s="14">
        <v>3385</v>
      </c>
      <c r="H34" s="63"/>
    </row>
    <row r="35" spans="1:8" s="10" customFormat="1" ht="42" customHeight="1" x14ac:dyDescent="0.25">
      <c r="A35" s="11" t="s">
        <v>388</v>
      </c>
      <c r="B35" s="12" t="s">
        <v>389</v>
      </c>
      <c r="C35" s="13" t="s">
        <v>59</v>
      </c>
      <c r="D35" s="12" t="s">
        <v>181</v>
      </c>
      <c r="E35" s="10" t="s">
        <v>1390</v>
      </c>
      <c r="F35" s="14">
        <v>61159.75</v>
      </c>
      <c r="H35" s="63"/>
    </row>
    <row r="36" spans="1:8" s="10" customFormat="1" ht="42" customHeight="1" x14ac:dyDescent="0.25">
      <c r="A36" s="11" t="s">
        <v>390</v>
      </c>
      <c r="B36" s="12" t="s">
        <v>391</v>
      </c>
      <c r="C36" s="13" t="s">
        <v>83</v>
      </c>
      <c r="D36" s="12" t="s">
        <v>210</v>
      </c>
      <c r="E36" s="10" t="s">
        <v>1390</v>
      </c>
      <c r="F36" s="14">
        <v>1833.28</v>
      </c>
      <c r="H36" s="63"/>
    </row>
    <row r="37" spans="1:8" s="10" customFormat="1" ht="42" customHeight="1" x14ac:dyDescent="0.25">
      <c r="A37" s="11" t="s">
        <v>392</v>
      </c>
      <c r="B37" s="12" t="s">
        <v>393</v>
      </c>
      <c r="C37" s="13" t="s">
        <v>29</v>
      </c>
      <c r="D37" s="12" t="s">
        <v>156</v>
      </c>
      <c r="E37" s="10" t="s">
        <v>1390</v>
      </c>
      <c r="F37" s="14">
        <v>20010.34</v>
      </c>
      <c r="H37" s="63"/>
    </row>
    <row r="38" spans="1:8" s="10" customFormat="1" ht="42" customHeight="1" x14ac:dyDescent="0.25">
      <c r="A38" s="11" t="s">
        <v>394</v>
      </c>
      <c r="B38" s="12" t="s">
        <v>395</v>
      </c>
      <c r="C38" s="13" t="s">
        <v>62</v>
      </c>
      <c r="D38" s="12" t="s">
        <v>184</v>
      </c>
      <c r="E38" s="10" t="s">
        <v>1390</v>
      </c>
      <c r="F38" s="14">
        <v>1112.8499999999999</v>
      </c>
      <c r="H38" s="63"/>
    </row>
    <row r="39" spans="1:8" s="10" customFormat="1" ht="42" customHeight="1" x14ac:dyDescent="0.25">
      <c r="A39" s="11" t="s">
        <v>396</v>
      </c>
      <c r="B39" s="12" t="s">
        <v>397</v>
      </c>
      <c r="C39" s="13" t="s">
        <v>62</v>
      </c>
      <c r="D39" s="12" t="s">
        <v>184</v>
      </c>
      <c r="E39" s="10" t="s">
        <v>1390</v>
      </c>
      <c r="F39" s="14">
        <v>322017</v>
      </c>
      <c r="H39" s="63"/>
    </row>
    <row r="40" spans="1:8" s="10" customFormat="1" ht="42" customHeight="1" x14ac:dyDescent="0.25">
      <c r="A40" s="11" t="s">
        <v>398</v>
      </c>
      <c r="B40" s="12" t="s">
        <v>399</v>
      </c>
      <c r="C40" s="13" t="s">
        <v>92</v>
      </c>
      <c r="D40" s="12" t="s">
        <v>278</v>
      </c>
      <c r="E40" s="10" t="s">
        <v>1390</v>
      </c>
      <c r="F40" s="14">
        <v>10.37</v>
      </c>
      <c r="H40" s="63"/>
    </row>
    <row r="41" spans="1:8" s="10" customFormat="1" ht="42" customHeight="1" x14ac:dyDescent="0.25">
      <c r="A41" s="11" t="s">
        <v>400</v>
      </c>
      <c r="B41" s="12" t="s">
        <v>401</v>
      </c>
      <c r="C41" s="13" t="s">
        <v>92</v>
      </c>
      <c r="D41" s="12" t="s">
        <v>278</v>
      </c>
      <c r="E41" s="10" t="s">
        <v>1390</v>
      </c>
      <c r="F41" s="14">
        <v>7.67</v>
      </c>
      <c r="H41" s="63"/>
    </row>
    <row r="42" spans="1:8" s="10" customFormat="1" ht="42" customHeight="1" x14ac:dyDescent="0.25">
      <c r="A42" s="11" t="s">
        <v>402</v>
      </c>
      <c r="B42" s="12" t="s">
        <v>403</v>
      </c>
      <c r="C42" s="13" t="s">
        <v>92</v>
      </c>
      <c r="D42" s="12" t="s">
        <v>278</v>
      </c>
      <c r="E42" s="10" t="s">
        <v>1390</v>
      </c>
      <c r="F42" s="14">
        <v>18225.330000000002</v>
      </c>
      <c r="H42" s="63"/>
    </row>
    <row r="43" spans="1:8" s="10" customFormat="1" ht="42" customHeight="1" x14ac:dyDescent="0.25">
      <c r="A43" s="11" t="s">
        <v>404</v>
      </c>
      <c r="B43" s="12" t="s">
        <v>405</v>
      </c>
      <c r="C43" s="13" t="s">
        <v>83</v>
      </c>
      <c r="D43" s="12" t="s">
        <v>210</v>
      </c>
      <c r="E43" s="10" t="s">
        <v>1390</v>
      </c>
      <c r="F43" s="14">
        <v>9678.2099999999991</v>
      </c>
      <c r="H43" s="63"/>
    </row>
    <row r="44" spans="1:8" s="10" customFormat="1" ht="42" customHeight="1" x14ac:dyDescent="0.25">
      <c r="A44" s="11" t="s">
        <v>406</v>
      </c>
      <c r="B44" s="12" t="s">
        <v>407</v>
      </c>
      <c r="C44" s="13" t="s">
        <v>106</v>
      </c>
      <c r="D44" s="12" t="s">
        <v>290</v>
      </c>
      <c r="E44" s="10" t="s">
        <v>1390</v>
      </c>
      <c r="F44" s="14">
        <v>45667.3</v>
      </c>
      <c r="H44" s="63"/>
    </row>
    <row r="45" spans="1:8" s="10" customFormat="1" ht="42" customHeight="1" x14ac:dyDescent="0.25">
      <c r="A45" s="11" t="s">
        <v>408</v>
      </c>
      <c r="B45" s="12" t="s">
        <v>409</v>
      </c>
      <c r="C45" s="13" t="s">
        <v>108</v>
      </c>
      <c r="D45" s="12" t="s">
        <v>297</v>
      </c>
      <c r="E45" s="10" t="s">
        <v>1390</v>
      </c>
      <c r="F45" s="14">
        <v>3146.62</v>
      </c>
      <c r="H45" s="63"/>
    </row>
    <row r="46" spans="1:8" s="10" customFormat="1" ht="42" customHeight="1" x14ac:dyDescent="0.25">
      <c r="A46" s="11" t="s">
        <v>412</v>
      </c>
      <c r="B46" s="12" t="s">
        <v>413</v>
      </c>
      <c r="C46" s="13" t="s">
        <v>83</v>
      </c>
      <c r="D46" s="12" t="s">
        <v>210</v>
      </c>
      <c r="E46" s="10" t="s">
        <v>1390</v>
      </c>
      <c r="F46" s="14">
        <v>42615.4</v>
      </c>
      <c r="H46" s="63"/>
    </row>
    <row r="47" spans="1:8" s="10" customFormat="1" ht="42" customHeight="1" x14ac:dyDescent="0.25">
      <c r="A47" s="11" t="s">
        <v>414</v>
      </c>
      <c r="B47" s="12" t="s">
        <v>415</v>
      </c>
      <c r="C47" s="13" t="s">
        <v>83</v>
      </c>
      <c r="D47" s="12" t="s">
        <v>210</v>
      </c>
      <c r="E47" s="10" t="s">
        <v>1390</v>
      </c>
      <c r="F47" s="14">
        <v>15043.64</v>
      </c>
      <c r="H47" s="63"/>
    </row>
    <row r="48" spans="1:8" s="10" customFormat="1" ht="42" customHeight="1" x14ac:dyDescent="0.25">
      <c r="A48" s="11" t="s">
        <v>416</v>
      </c>
      <c r="B48" s="12" t="s">
        <v>417</v>
      </c>
      <c r="C48" s="13" t="s">
        <v>62</v>
      </c>
      <c r="D48" s="12" t="s">
        <v>184</v>
      </c>
      <c r="E48" s="10" t="s">
        <v>1390</v>
      </c>
      <c r="F48" s="14">
        <v>25174.639999999999</v>
      </c>
      <c r="H48" s="63"/>
    </row>
    <row r="49" spans="1:8" s="10" customFormat="1" ht="42" customHeight="1" x14ac:dyDescent="0.25">
      <c r="A49" s="11" t="s">
        <v>418</v>
      </c>
      <c r="B49" s="12" t="s">
        <v>419</v>
      </c>
      <c r="C49" s="13" t="s">
        <v>61</v>
      </c>
      <c r="D49" s="12" t="s">
        <v>183</v>
      </c>
      <c r="E49" s="10" t="s">
        <v>1390</v>
      </c>
      <c r="F49" s="14">
        <v>31653.34</v>
      </c>
      <c r="H49" s="63"/>
    </row>
    <row r="50" spans="1:8" s="10" customFormat="1" ht="42" customHeight="1" x14ac:dyDescent="0.25">
      <c r="A50" s="11" t="s">
        <v>420</v>
      </c>
      <c r="B50" s="12" t="s">
        <v>421</v>
      </c>
      <c r="C50" s="13" t="s">
        <v>49</v>
      </c>
      <c r="D50" s="12" t="s">
        <v>171</v>
      </c>
      <c r="E50" s="10" t="s">
        <v>1390</v>
      </c>
      <c r="F50" s="14">
        <v>916</v>
      </c>
      <c r="H50" s="63"/>
    </row>
    <row r="51" spans="1:8" s="10" customFormat="1" ht="42" customHeight="1" x14ac:dyDescent="0.25">
      <c r="A51" s="11" t="s">
        <v>422</v>
      </c>
      <c r="B51" s="12" t="s">
        <v>423</v>
      </c>
      <c r="C51" s="13" t="s">
        <v>108</v>
      </c>
      <c r="D51" s="12" t="s">
        <v>297</v>
      </c>
      <c r="E51" s="10" t="s">
        <v>1390</v>
      </c>
      <c r="F51" s="14">
        <v>40191.11</v>
      </c>
      <c r="H51" s="63"/>
    </row>
    <row r="52" spans="1:8" s="10" customFormat="1" ht="42" customHeight="1" x14ac:dyDescent="0.25">
      <c r="A52" s="11" t="s">
        <v>424</v>
      </c>
      <c r="B52" s="12" t="s">
        <v>425</v>
      </c>
      <c r="C52" s="13" t="s">
        <v>108</v>
      </c>
      <c r="D52" s="12" t="s">
        <v>297</v>
      </c>
      <c r="E52" s="10" t="s">
        <v>1390</v>
      </c>
      <c r="F52" s="14">
        <v>44687.82</v>
      </c>
      <c r="H52" s="63"/>
    </row>
    <row r="53" spans="1:8" s="10" customFormat="1" ht="42" customHeight="1" x14ac:dyDescent="0.25">
      <c r="A53" s="11" t="s">
        <v>426</v>
      </c>
      <c r="B53" s="12" t="s">
        <v>427</v>
      </c>
      <c r="C53" s="13" t="s">
        <v>17</v>
      </c>
      <c r="D53" s="12" t="s">
        <v>148</v>
      </c>
      <c r="E53" s="10" t="s">
        <v>1390</v>
      </c>
      <c r="F53" s="14">
        <v>96827.44</v>
      </c>
      <c r="H53" s="63"/>
    </row>
    <row r="54" spans="1:8" s="10" customFormat="1" ht="42" customHeight="1" x14ac:dyDescent="0.25">
      <c r="A54" s="11" t="s">
        <v>428</v>
      </c>
      <c r="B54" s="12" t="s">
        <v>429</v>
      </c>
      <c r="C54" s="13" t="s">
        <v>108</v>
      </c>
      <c r="D54" s="12" t="s">
        <v>297</v>
      </c>
      <c r="E54" s="10" t="s">
        <v>1390</v>
      </c>
      <c r="F54" s="14">
        <v>780</v>
      </c>
      <c r="H54" s="63"/>
    </row>
    <row r="55" spans="1:8" s="10" customFormat="1" ht="42" customHeight="1" x14ac:dyDescent="0.25">
      <c r="A55" s="11" t="s">
        <v>430</v>
      </c>
      <c r="B55" s="12" t="s">
        <v>431</v>
      </c>
      <c r="C55" s="13" t="s">
        <v>108</v>
      </c>
      <c r="D55" s="12" t="s">
        <v>297</v>
      </c>
      <c r="E55" s="10" t="s">
        <v>1390</v>
      </c>
      <c r="F55" s="14">
        <v>60</v>
      </c>
      <c r="H55" s="63"/>
    </row>
    <row r="56" spans="1:8" s="10" customFormat="1" ht="42" customHeight="1" x14ac:dyDescent="0.25">
      <c r="A56" s="11" t="s">
        <v>432</v>
      </c>
      <c r="B56" s="12" t="s">
        <v>433</v>
      </c>
      <c r="C56" s="13" t="s">
        <v>92</v>
      </c>
      <c r="D56" s="12" t="s">
        <v>278</v>
      </c>
      <c r="E56" s="10" t="s">
        <v>1390</v>
      </c>
      <c r="F56" s="14">
        <v>260.7</v>
      </c>
      <c r="H56" s="63"/>
    </row>
    <row r="57" spans="1:8" s="10" customFormat="1" ht="42" customHeight="1" x14ac:dyDescent="0.25">
      <c r="A57" s="11" t="s">
        <v>434</v>
      </c>
      <c r="B57" s="12" t="s">
        <v>435</v>
      </c>
      <c r="C57" s="13" t="s">
        <v>90</v>
      </c>
      <c r="D57" s="12" t="s">
        <v>218</v>
      </c>
      <c r="E57" s="10" t="s">
        <v>1390</v>
      </c>
      <c r="F57" s="14">
        <v>18992.63</v>
      </c>
      <c r="H57" s="63"/>
    </row>
    <row r="58" spans="1:8" s="10" customFormat="1" ht="42" customHeight="1" x14ac:dyDescent="0.25">
      <c r="A58" s="11" t="s">
        <v>436</v>
      </c>
      <c r="B58" s="12" t="s">
        <v>437</v>
      </c>
      <c r="C58" s="13" t="s">
        <v>90</v>
      </c>
      <c r="D58" s="12" t="s">
        <v>218</v>
      </c>
      <c r="E58" s="10" t="s">
        <v>1390</v>
      </c>
      <c r="F58" s="14">
        <v>136.58000000000001</v>
      </c>
      <c r="H58" s="63"/>
    </row>
    <row r="59" spans="1:8" s="10" customFormat="1" ht="42" customHeight="1" x14ac:dyDescent="0.25">
      <c r="A59" s="11" t="s">
        <v>438</v>
      </c>
      <c r="B59" s="12" t="s">
        <v>439</v>
      </c>
      <c r="C59" s="13" t="s">
        <v>117</v>
      </c>
      <c r="D59" s="12" t="s">
        <v>373</v>
      </c>
      <c r="E59" s="10" t="s">
        <v>1390</v>
      </c>
      <c r="F59" s="14">
        <v>20477.25</v>
      </c>
      <c r="H59" s="63"/>
    </row>
    <row r="60" spans="1:8" s="10" customFormat="1" ht="42" customHeight="1" x14ac:dyDescent="0.25">
      <c r="A60" s="11" t="s">
        <v>440</v>
      </c>
      <c r="B60" s="12" t="s">
        <v>441</v>
      </c>
      <c r="C60" s="13" t="s">
        <v>85</v>
      </c>
      <c r="D60" s="12" t="s">
        <v>212</v>
      </c>
      <c r="E60" s="10" t="s">
        <v>1390</v>
      </c>
      <c r="F60" s="14">
        <v>10.19</v>
      </c>
      <c r="H60" s="63"/>
    </row>
    <row r="61" spans="1:8" s="10" customFormat="1" ht="42" customHeight="1" x14ac:dyDescent="0.25">
      <c r="A61" s="11" t="s">
        <v>442</v>
      </c>
      <c r="B61" s="12" t="s">
        <v>443</v>
      </c>
      <c r="C61" s="13" t="s">
        <v>62</v>
      </c>
      <c r="D61" s="12" t="s">
        <v>184</v>
      </c>
      <c r="E61" s="10" t="s">
        <v>1390</v>
      </c>
      <c r="F61" s="14">
        <v>58.14</v>
      </c>
      <c r="H61" s="63"/>
    </row>
    <row r="62" spans="1:8" s="10" customFormat="1" ht="42" customHeight="1" x14ac:dyDescent="0.25">
      <c r="A62" s="11" t="s">
        <v>444</v>
      </c>
      <c r="B62" s="12" t="s">
        <v>445</v>
      </c>
      <c r="C62" s="13" t="s">
        <v>43</v>
      </c>
      <c r="D62" s="12" t="s">
        <v>255</v>
      </c>
      <c r="E62" s="10" t="s">
        <v>1390</v>
      </c>
      <c r="F62" s="14">
        <v>136391.09</v>
      </c>
      <c r="H62" s="63"/>
    </row>
    <row r="63" spans="1:8" s="10" customFormat="1" ht="42" customHeight="1" x14ac:dyDescent="0.25">
      <c r="A63" s="11" t="s">
        <v>446</v>
      </c>
      <c r="B63" s="12" t="s">
        <v>447</v>
      </c>
      <c r="C63" s="13" t="s">
        <v>80</v>
      </c>
      <c r="D63" s="12" t="s">
        <v>206</v>
      </c>
      <c r="E63" s="10" t="s">
        <v>1390</v>
      </c>
      <c r="F63" s="14">
        <v>1985</v>
      </c>
      <c r="H63" s="63"/>
    </row>
    <row r="64" spans="1:8" s="10" customFormat="1" ht="42" customHeight="1" x14ac:dyDescent="0.25">
      <c r="A64" s="11" t="s">
        <v>448</v>
      </c>
      <c r="B64" s="12" t="s">
        <v>449</v>
      </c>
      <c r="C64" s="13" t="s">
        <v>108</v>
      </c>
      <c r="D64" s="12" t="s">
        <v>297</v>
      </c>
      <c r="E64" s="10" t="s">
        <v>1390</v>
      </c>
      <c r="F64" s="14">
        <v>3787.5</v>
      </c>
      <c r="H64" s="63"/>
    </row>
    <row r="65" spans="1:8" s="10" customFormat="1" ht="42" customHeight="1" x14ac:dyDescent="0.25">
      <c r="A65" s="11" t="s">
        <v>450</v>
      </c>
      <c r="B65" s="12" t="s">
        <v>451</v>
      </c>
      <c r="C65" s="13" t="s">
        <v>80</v>
      </c>
      <c r="D65" s="12" t="s">
        <v>206</v>
      </c>
      <c r="E65" s="10" t="s">
        <v>1390</v>
      </c>
      <c r="F65" s="14">
        <v>16875</v>
      </c>
      <c r="H65" s="63"/>
    </row>
    <row r="66" spans="1:8" s="10" customFormat="1" ht="42" customHeight="1" x14ac:dyDescent="0.25">
      <c r="A66" s="11" t="s">
        <v>452</v>
      </c>
      <c r="B66" s="12" t="s">
        <v>453</v>
      </c>
      <c r="C66" s="13" t="s">
        <v>132</v>
      </c>
      <c r="D66" s="12" t="s">
        <v>454</v>
      </c>
      <c r="E66" s="10" t="s">
        <v>1390</v>
      </c>
      <c r="F66" s="14">
        <v>12709965.23</v>
      </c>
      <c r="H66" s="63"/>
    </row>
    <row r="67" spans="1:8" s="10" customFormat="1" ht="42" customHeight="1" x14ac:dyDescent="0.25">
      <c r="A67" s="11" t="s">
        <v>455</v>
      </c>
      <c r="B67" s="12" t="s">
        <v>456</v>
      </c>
      <c r="C67" s="13" t="s">
        <v>83</v>
      </c>
      <c r="D67" s="12" t="s">
        <v>210</v>
      </c>
      <c r="E67" s="10" t="s">
        <v>1390</v>
      </c>
      <c r="F67" s="14">
        <v>33.97</v>
      </c>
      <c r="H67" s="63"/>
    </row>
    <row r="68" spans="1:8" s="10" customFormat="1" ht="42" customHeight="1" x14ac:dyDescent="0.25">
      <c r="A68" s="11" t="s">
        <v>457</v>
      </c>
      <c r="B68" s="12" t="s">
        <v>329</v>
      </c>
      <c r="C68" s="13" t="s">
        <v>131</v>
      </c>
      <c r="D68" s="12" t="s">
        <v>458</v>
      </c>
      <c r="E68" s="10" t="s">
        <v>1390</v>
      </c>
      <c r="F68" s="14">
        <v>10197.870000000001</v>
      </c>
      <c r="H68" s="63"/>
    </row>
    <row r="69" spans="1:8" s="10" customFormat="1" ht="42" customHeight="1" x14ac:dyDescent="0.25">
      <c r="A69" s="11" t="s">
        <v>459</v>
      </c>
      <c r="B69" s="12" t="s">
        <v>460</v>
      </c>
      <c r="C69" s="13" t="s">
        <v>48</v>
      </c>
      <c r="D69" s="12" t="s">
        <v>260</v>
      </c>
      <c r="E69" s="10" t="s">
        <v>1390</v>
      </c>
      <c r="F69" s="14">
        <v>146837.67000000001</v>
      </c>
      <c r="H69" s="63"/>
    </row>
    <row r="70" spans="1:8" s="10" customFormat="1" ht="42" customHeight="1" x14ac:dyDescent="0.25">
      <c r="A70" s="11" t="s">
        <v>461</v>
      </c>
      <c r="B70" s="12" t="s">
        <v>462</v>
      </c>
      <c r="C70" s="13" t="s">
        <v>62</v>
      </c>
      <c r="D70" s="12" t="s">
        <v>184</v>
      </c>
      <c r="E70" s="10" t="s">
        <v>1390</v>
      </c>
      <c r="F70" s="14">
        <v>49620</v>
      </c>
      <c r="H70" s="63"/>
    </row>
    <row r="71" spans="1:8" s="10" customFormat="1" ht="42" customHeight="1" x14ac:dyDescent="0.25">
      <c r="A71" s="11" t="s">
        <v>463</v>
      </c>
      <c r="B71" s="12" t="s">
        <v>464</v>
      </c>
      <c r="C71" s="13" t="s">
        <v>133</v>
      </c>
      <c r="D71" s="12" t="s">
        <v>465</v>
      </c>
      <c r="E71" s="10" t="s">
        <v>1390</v>
      </c>
      <c r="F71" s="14">
        <v>24960.63</v>
      </c>
      <c r="H71" s="63"/>
    </row>
    <row r="72" spans="1:8" s="10" customFormat="1" ht="42" customHeight="1" x14ac:dyDescent="0.25">
      <c r="A72" s="11" t="s">
        <v>463</v>
      </c>
      <c r="B72" s="12" t="s">
        <v>464</v>
      </c>
      <c r="C72" s="13" t="s">
        <v>46</v>
      </c>
      <c r="D72" s="12" t="s">
        <v>169</v>
      </c>
      <c r="E72" s="10" t="s">
        <v>1390</v>
      </c>
      <c r="F72" s="14">
        <v>2995.53</v>
      </c>
      <c r="H72" s="63"/>
    </row>
    <row r="73" spans="1:8" s="10" customFormat="1" ht="42" customHeight="1" x14ac:dyDescent="0.25">
      <c r="A73" s="11" t="s">
        <v>463</v>
      </c>
      <c r="B73" s="12" t="s">
        <v>464</v>
      </c>
      <c r="C73" s="13" t="s">
        <v>48</v>
      </c>
      <c r="D73" s="12" t="s">
        <v>260</v>
      </c>
      <c r="E73" s="10" t="s">
        <v>1390</v>
      </c>
      <c r="F73" s="14">
        <v>-39801.230000000003</v>
      </c>
      <c r="H73" s="63"/>
    </row>
    <row r="74" spans="1:8" s="10" customFormat="1" ht="42" customHeight="1" x14ac:dyDescent="0.25">
      <c r="A74" s="11" t="s">
        <v>463</v>
      </c>
      <c r="B74" s="12" t="s">
        <v>464</v>
      </c>
      <c r="C74" s="13" t="s">
        <v>121</v>
      </c>
      <c r="D74" s="12" t="s">
        <v>379</v>
      </c>
      <c r="E74" s="10" t="s">
        <v>1390</v>
      </c>
      <c r="F74" s="14">
        <v>1478.97</v>
      </c>
      <c r="H74" s="63"/>
    </row>
    <row r="75" spans="1:8" s="10" customFormat="1" ht="42" customHeight="1" x14ac:dyDescent="0.25">
      <c r="A75" s="11" t="s">
        <v>463</v>
      </c>
      <c r="B75" s="12" t="s">
        <v>464</v>
      </c>
      <c r="C75" s="13" t="s">
        <v>52</v>
      </c>
      <c r="D75" s="12" t="s">
        <v>174</v>
      </c>
      <c r="E75" s="10" t="s">
        <v>1390</v>
      </c>
      <c r="F75" s="14">
        <v>51.05</v>
      </c>
      <c r="H75" s="63"/>
    </row>
    <row r="76" spans="1:8" s="10" customFormat="1" ht="42" customHeight="1" x14ac:dyDescent="0.25">
      <c r="A76" s="11" t="s">
        <v>463</v>
      </c>
      <c r="B76" s="12" t="s">
        <v>464</v>
      </c>
      <c r="C76" s="13" t="s">
        <v>104</v>
      </c>
      <c r="D76" s="12" t="s">
        <v>286</v>
      </c>
      <c r="E76" s="10" t="s">
        <v>1390</v>
      </c>
      <c r="F76" s="14">
        <v>62.47</v>
      </c>
      <c r="H76" s="63"/>
    </row>
    <row r="77" spans="1:8" s="10" customFormat="1" ht="42" customHeight="1" x14ac:dyDescent="0.25">
      <c r="A77" s="11" t="s">
        <v>466</v>
      </c>
      <c r="B77" s="12" t="s">
        <v>467</v>
      </c>
      <c r="C77" s="13" t="s">
        <v>108</v>
      </c>
      <c r="D77" s="12" t="s">
        <v>297</v>
      </c>
      <c r="E77" s="10" t="s">
        <v>1390</v>
      </c>
      <c r="F77" s="14">
        <v>5858.87</v>
      </c>
      <c r="H77" s="63"/>
    </row>
    <row r="78" spans="1:8" s="10" customFormat="1" ht="42" customHeight="1" x14ac:dyDescent="0.25">
      <c r="A78" s="11" t="s">
        <v>468</v>
      </c>
      <c r="B78" s="12" t="s">
        <v>469</v>
      </c>
      <c r="C78" s="13" t="s">
        <v>108</v>
      </c>
      <c r="D78" s="12" t="s">
        <v>297</v>
      </c>
      <c r="E78" s="10" t="s">
        <v>1390</v>
      </c>
      <c r="F78" s="14">
        <v>13263</v>
      </c>
      <c r="H78" s="63"/>
    </row>
    <row r="79" spans="1:8" s="10" customFormat="1" ht="42" customHeight="1" x14ac:dyDescent="0.25">
      <c r="A79" s="11" t="s">
        <v>470</v>
      </c>
      <c r="B79" s="12" t="s">
        <v>471</v>
      </c>
      <c r="C79" s="13" t="s">
        <v>37</v>
      </c>
      <c r="D79" s="12" t="s">
        <v>246</v>
      </c>
      <c r="E79" s="10" t="s">
        <v>1390</v>
      </c>
      <c r="F79" s="14">
        <v>974.6</v>
      </c>
      <c r="H79" s="63"/>
    </row>
    <row r="80" spans="1:8" s="10" customFormat="1" ht="42" customHeight="1" x14ac:dyDescent="0.25">
      <c r="A80" s="11" t="s">
        <v>472</v>
      </c>
      <c r="B80" s="12" t="s">
        <v>473</v>
      </c>
      <c r="C80" s="13" t="s">
        <v>59</v>
      </c>
      <c r="D80" s="12" t="s">
        <v>181</v>
      </c>
      <c r="E80" s="10" t="s">
        <v>1390</v>
      </c>
      <c r="F80" s="14">
        <v>298.02999999999997</v>
      </c>
      <c r="H80" s="63"/>
    </row>
    <row r="81" spans="1:8" s="10" customFormat="1" ht="42" customHeight="1" x14ac:dyDescent="0.25">
      <c r="A81" s="11" t="s">
        <v>474</v>
      </c>
      <c r="B81" s="12" t="s">
        <v>475</v>
      </c>
      <c r="C81" s="13" t="s">
        <v>108</v>
      </c>
      <c r="D81" s="12" t="s">
        <v>297</v>
      </c>
      <c r="E81" s="10" t="s">
        <v>1390</v>
      </c>
      <c r="F81" s="14">
        <v>1910.39</v>
      </c>
      <c r="H81" s="63"/>
    </row>
    <row r="82" spans="1:8" s="10" customFormat="1" ht="42" customHeight="1" x14ac:dyDescent="0.25">
      <c r="A82" s="11" t="s">
        <v>476</v>
      </c>
      <c r="B82" s="12" t="s">
        <v>477</v>
      </c>
      <c r="C82" s="13" t="s">
        <v>27</v>
      </c>
      <c r="D82" s="12" t="s">
        <v>155</v>
      </c>
      <c r="E82" s="10" t="s">
        <v>1390</v>
      </c>
      <c r="F82" s="14">
        <v>-13741.29</v>
      </c>
      <c r="H82" s="63"/>
    </row>
    <row r="83" spans="1:8" s="10" customFormat="1" ht="42" customHeight="1" x14ac:dyDescent="0.25">
      <c r="A83" s="11" t="s">
        <v>476</v>
      </c>
      <c r="B83" s="12" t="s">
        <v>477</v>
      </c>
      <c r="C83" s="13" t="s">
        <v>31</v>
      </c>
      <c r="D83" s="12" t="s">
        <v>240</v>
      </c>
      <c r="E83" s="10" t="s">
        <v>1390</v>
      </c>
      <c r="F83" s="14">
        <v>1663.27</v>
      </c>
      <c r="H83" s="63"/>
    </row>
    <row r="84" spans="1:8" s="10" customFormat="1" ht="42" customHeight="1" x14ac:dyDescent="0.25">
      <c r="A84" s="11" t="s">
        <v>478</v>
      </c>
      <c r="B84" s="12" t="s">
        <v>479</v>
      </c>
      <c r="C84" s="13" t="s">
        <v>83</v>
      </c>
      <c r="D84" s="12" t="s">
        <v>210</v>
      </c>
      <c r="E84" s="10" t="s">
        <v>1390</v>
      </c>
      <c r="F84" s="14">
        <v>37238.19</v>
      </c>
      <c r="H84" s="63"/>
    </row>
    <row r="85" spans="1:8" s="10" customFormat="1" ht="42" customHeight="1" x14ac:dyDescent="0.25">
      <c r="A85" s="11" t="s">
        <v>480</v>
      </c>
      <c r="B85" s="12" t="s">
        <v>481</v>
      </c>
      <c r="C85" s="13" t="s">
        <v>80</v>
      </c>
      <c r="D85" s="12" t="s">
        <v>206</v>
      </c>
      <c r="E85" s="10" t="s">
        <v>1390</v>
      </c>
      <c r="F85" s="14">
        <v>1050</v>
      </c>
      <c r="H85" s="63"/>
    </row>
    <row r="86" spans="1:8" s="10" customFormat="1" ht="42" customHeight="1" x14ac:dyDescent="0.25">
      <c r="A86" s="11" t="s">
        <v>482</v>
      </c>
      <c r="B86" s="12" t="s">
        <v>483</v>
      </c>
      <c r="C86" s="13" t="s">
        <v>56</v>
      </c>
      <c r="D86" s="12" t="s">
        <v>262</v>
      </c>
      <c r="E86" s="10" t="s">
        <v>1390</v>
      </c>
      <c r="F86" s="14">
        <v>361.13</v>
      </c>
      <c r="H86" s="63"/>
    </row>
    <row r="87" spans="1:8" s="10" customFormat="1" ht="42" customHeight="1" x14ac:dyDescent="0.25">
      <c r="A87" s="11" t="s">
        <v>484</v>
      </c>
      <c r="B87" s="12" t="s">
        <v>485</v>
      </c>
      <c r="C87" s="13" t="s">
        <v>135</v>
      </c>
      <c r="D87" s="12" t="s">
        <v>486</v>
      </c>
      <c r="E87" s="10" t="s">
        <v>1390</v>
      </c>
      <c r="F87" s="14">
        <v>34.28</v>
      </c>
      <c r="H87" s="63"/>
    </row>
    <row r="88" spans="1:8" s="10" customFormat="1" ht="42" customHeight="1" x14ac:dyDescent="0.25">
      <c r="A88" s="11" t="s">
        <v>487</v>
      </c>
      <c r="B88" s="12" t="s">
        <v>488</v>
      </c>
      <c r="C88" s="13" t="s">
        <v>136</v>
      </c>
      <c r="D88" s="12" t="s">
        <v>489</v>
      </c>
      <c r="E88" s="10" t="s">
        <v>1390</v>
      </c>
      <c r="F88" s="14">
        <v>1848.58</v>
      </c>
      <c r="H88" s="63"/>
    </row>
    <row r="89" spans="1:8" s="10" customFormat="1" ht="42" customHeight="1" x14ac:dyDescent="0.25">
      <c r="A89" s="11" t="s">
        <v>487</v>
      </c>
      <c r="B89" s="12" t="s">
        <v>488</v>
      </c>
      <c r="C89" s="13" t="s">
        <v>108</v>
      </c>
      <c r="D89" s="12" t="s">
        <v>297</v>
      </c>
      <c r="E89" s="10" t="s">
        <v>1390</v>
      </c>
      <c r="F89" s="14">
        <v>7000</v>
      </c>
      <c r="H89" s="63"/>
    </row>
    <row r="90" spans="1:8" s="10" customFormat="1" ht="42" customHeight="1" x14ac:dyDescent="0.25">
      <c r="A90" s="11" t="s">
        <v>487</v>
      </c>
      <c r="B90" s="12" t="s">
        <v>488</v>
      </c>
      <c r="C90" s="13" t="s">
        <v>110</v>
      </c>
      <c r="D90" s="12" t="s">
        <v>304</v>
      </c>
      <c r="E90" s="10" t="s">
        <v>1390</v>
      </c>
      <c r="F90" s="14">
        <v>10121.280000000001</v>
      </c>
      <c r="H90" s="63"/>
    </row>
    <row r="91" spans="1:8" s="10" customFormat="1" ht="42" customHeight="1" x14ac:dyDescent="0.25">
      <c r="A91" s="11" t="s">
        <v>487</v>
      </c>
      <c r="B91" s="12" t="s">
        <v>488</v>
      </c>
      <c r="C91" s="13" t="s">
        <v>90</v>
      </c>
      <c r="D91" s="12" t="s">
        <v>218</v>
      </c>
      <c r="E91" s="10" t="s">
        <v>1390</v>
      </c>
      <c r="F91" s="14">
        <v>6785</v>
      </c>
      <c r="H91" s="63"/>
    </row>
    <row r="92" spans="1:8" s="10" customFormat="1" ht="42" customHeight="1" x14ac:dyDescent="0.25">
      <c r="A92" s="11" t="s">
        <v>490</v>
      </c>
      <c r="B92" s="12" t="s">
        <v>491</v>
      </c>
      <c r="C92" s="13" t="s">
        <v>83</v>
      </c>
      <c r="D92" s="12" t="s">
        <v>210</v>
      </c>
      <c r="E92" s="10" t="s">
        <v>1390</v>
      </c>
      <c r="F92" s="14">
        <v>100</v>
      </c>
      <c r="H92" s="63"/>
    </row>
    <row r="93" spans="1:8" s="10" customFormat="1" ht="42" customHeight="1" x14ac:dyDescent="0.25">
      <c r="A93" s="11" t="s">
        <v>492</v>
      </c>
      <c r="B93" s="12" t="s">
        <v>493</v>
      </c>
      <c r="C93" s="13" t="s">
        <v>59</v>
      </c>
      <c r="D93" s="12" t="s">
        <v>181</v>
      </c>
      <c r="E93" s="10" t="s">
        <v>1390</v>
      </c>
      <c r="F93" s="14">
        <v>7000</v>
      </c>
      <c r="H93" s="63"/>
    </row>
    <row r="94" spans="1:8" s="10" customFormat="1" ht="42" customHeight="1" x14ac:dyDescent="0.25">
      <c r="A94" s="11" t="s">
        <v>492</v>
      </c>
      <c r="B94" s="12" t="s">
        <v>493</v>
      </c>
      <c r="C94" s="13" t="s">
        <v>137</v>
      </c>
      <c r="D94" s="12" t="s">
        <v>1657</v>
      </c>
      <c r="E94" s="10" t="s">
        <v>1390</v>
      </c>
      <c r="F94" s="14">
        <v>1796.09</v>
      </c>
      <c r="H94" s="63"/>
    </row>
    <row r="95" spans="1:8" s="10" customFormat="1" ht="42" customHeight="1" x14ac:dyDescent="0.25">
      <c r="A95" s="11" t="s">
        <v>495</v>
      </c>
      <c r="B95" s="12" t="s">
        <v>496</v>
      </c>
      <c r="C95" s="13" t="s">
        <v>39</v>
      </c>
      <c r="D95" s="12" t="s">
        <v>163</v>
      </c>
      <c r="E95" s="10" t="s">
        <v>1390</v>
      </c>
      <c r="F95" s="14">
        <v>132715.32999999999</v>
      </c>
      <c r="H95" s="63"/>
    </row>
    <row r="96" spans="1:8" s="10" customFormat="1" ht="42" customHeight="1" x14ac:dyDescent="0.25">
      <c r="A96" s="11" t="s">
        <v>497</v>
      </c>
      <c r="B96" s="12" t="s">
        <v>498</v>
      </c>
      <c r="C96" s="13" t="s">
        <v>39</v>
      </c>
      <c r="D96" s="12" t="s">
        <v>163</v>
      </c>
      <c r="E96" s="10" t="s">
        <v>1390</v>
      </c>
      <c r="F96" s="14">
        <v>214.8</v>
      </c>
      <c r="H96" s="63"/>
    </row>
    <row r="97" spans="1:8" s="10" customFormat="1" ht="42" customHeight="1" x14ac:dyDescent="0.25">
      <c r="A97" s="11" t="s">
        <v>499</v>
      </c>
      <c r="B97" s="12" t="s">
        <v>500</v>
      </c>
      <c r="C97" s="13" t="s">
        <v>108</v>
      </c>
      <c r="D97" s="12" t="s">
        <v>297</v>
      </c>
      <c r="E97" s="10" t="s">
        <v>1390</v>
      </c>
      <c r="F97" s="14">
        <v>682.1</v>
      </c>
      <c r="H97" s="63"/>
    </row>
    <row r="98" spans="1:8" s="10" customFormat="1" ht="42" customHeight="1" x14ac:dyDescent="0.25">
      <c r="A98" s="11" t="s">
        <v>501</v>
      </c>
      <c r="B98" s="12" t="s">
        <v>502</v>
      </c>
      <c r="C98" s="13" t="s">
        <v>108</v>
      </c>
      <c r="D98" s="12" t="s">
        <v>297</v>
      </c>
      <c r="E98" s="10" t="s">
        <v>1390</v>
      </c>
      <c r="F98" s="14">
        <v>1766.15</v>
      </c>
      <c r="H98" s="63"/>
    </row>
    <row r="99" spans="1:8" s="10" customFormat="1" ht="42" customHeight="1" x14ac:dyDescent="0.25">
      <c r="A99" s="11" t="s">
        <v>503</v>
      </c>
      <c r="B99" s="12" t="s">
        <v>504</v>
      </c>
      <c r="C99" s="13" t="s">
        <v>51</v>
      </c>
      <c r="D99" s="12" t="s">
        <v>173</v>
      </c>
      <c r="E99" s="10" t="s">
        <v>1390</v>
      </c>
      <c r="F99" s="14">
        <v>60</v>
      </c>
      <c r="H99" s="63"/>
    </row>
    <row r="100" spans="1:8" s="10" customFormat="1" ht="42" customHeight="1" x14ac:dyDescent="0.25">
      <c r="A100" s="11" t="s">
        <v>505</v>
      </c>
      <c r="B100" s="12" t="s">
        <v>506</v>
      </c>
      <c r="C100" s="13" t="s">
        <v>45</v>
      </c>
      <c r="D100" s="12" t="s">
        <v>256</v>
      </c>
      <c r="E100" s="10" t="s">
        <v>1390</v>
      </c>
      <c r="F100" s="14">
        <v>7620.91</v>
      </c>
      <c r="H100" s="63"/>
    </row>
    <row r="101" spans="1:8" s="10" customFormat="1" ht="42" customHeight="1" x14ac:dyDescent="0.25">
      <c r="A101" s="11" t="s">
        <v>505</v>
      </c>
      <c r="B101" s="12" t="s">
        <v>506</v>
      </c>
      <c r="C101" s="13" t="s">
        <v>104</v>
      </c>
      <c r="D101" s="12" t="s">
        <v>286</v>
      </c>
      <c r="E101" s="10" t="s">
        <v>1390</v>
      </c>
      <c r="F101" s="14">
        <v>4.8</v>
      </c>
      <c r="H101" s="63"/>
    </row>
    <row r="102" spans="1:8" s="10" customFormat="1" ht="42" customHeight="1" x14ac:dyDescent="0.25">
      <c r="A102" s="11" t="s">
        <v>507</v>
      </c>
      <c r="B102" s="12" t="s">
        <v>508</v>
      </c>
      <c r="C102" s="13" t="s">
        <v>48</v>
      </c>
      <c r="D102" s="12" t="s">
        <v>260</v>
      </c>
      <c r="E102" s="10" t="s">
        <v>1390</v>
      </c>
      <c r="F102" s="14">
        <v>3250</v>
      </c>
      <c r="H102" s="63"/>
    </row>
    <row r="103" spans="1:8" s="10" customFormat="1" ht="42" customHeight="1" x14ac:dyDescent="0.25">
      <c r="A103" s="11" t="s">
        <v>507</v>
      </c>
      <c r="B103" s="12" t="s">
        <v>508</v>
      </c>
      <c r="C103" s="13" t="s">
        <v>83</v>
      </c>
      <c r="D103" s="12" t="s">
        <v>210</v>
      </c>
      <c r="E103" s="10" t="s">
        <v>1390</v>
      </c>
      <c r="F103" s="14">
        <v>6978.11</v>
      </c>
      <c r="H103" s="63"/>
    </row>
    <row r="104" spans="1:8" s="10" customFormat="1" ht="42" customHeight="1" x14ac:dyDescent="0.25">
      <c r="A104" s="11" t="s">
        <v>15</v>
      </c>
      <c r="B104" s="12" t="s">
        <v>509</v>
      </c>
      <c r="C104" s="13" t="s">
        <v>139</v>
      </c>
      <c r="D104" s="12" t="s">
        <v>510</v>
      </c>
      <c r="E104" s="10" t="s">
        <v>1390</v>
      </c>
      <c r="F104" s="14">
        <v>50</v>
      </c>
      <c r="H104" s="63"/>
    </row>
    <row r="105" spans="1:8" s="10" customFormat="1" ht="42" customHeight="1" x14ac:dyDescent="0.25">
      <c r="A105" s="11" t="s">
        <v>511</v>
      </c>
      <c r="B105" s="12" t="s">
        <v>512</v>
      </c>
      <c r="C105" s="13" t="s">
        <v>108</v>
      </c>
      <c r="D105" s="12" t="s">
        <v>297</v>
      </c>
      <c r="E105" s="10" t="s">
        <v>1390</v>
      </c>
      <c r="F105" s="14">
        <v>1041.05</v>
      </c>
      <c r="H105" s="63"/>
    </row>
    <row r="106" spans="1:8" s="10" customFormat="1" ht="42" customHeight="1" x14ac:dyDescent="0.25">
      <c r="A106" s="11" t="s">
        <v>513</v>
      </c>
      <c r="B106" s="12" t="s">
        <v>514</v>
      </c>
      <c r="C106" s="13" t="s">
        <v>108</v>
      </c>
      <c r="D106" s="12" t="s">
        <v>297</v>
      </c>
      <c r="E106" s="10" t="s">
        <v>1390</v>
      </c>
      <c r="F106" s="14">
        <v>78982.78</v>
      </c>
      <c r="H106" s="63"/>
    </row>
    <row r="107" spans="1:8" s="10" customFormat="1" ht="42" customHeight="1" x14ac:dyDescent="0.25">
      <c r="A107" s="11" t="s">
        <v>515</v>
      </c>
      <c r="B107" s="12" t="s">
        <v>516</v>
      </c>
      <c r="C107" s="13" t="s">
        <v>108</v>
      </c>
      <c r="D107" s="12" t="s">
        <v>297</v>
      </c>
      <c r="E107" s="10" t="s">
        <v>1390</v>
      </c>
      <c r="F107" s="14">
        <v>4302.8599999999997</v>
      </c>
      <c r="H107" s="63"/>
    </row>
    <row r="108" spans="1:8" s="10" customFormat="1" ht="42" customHeight="1" x14ac:dyDescent="0.25">
      <c r="A108" s="11" t="s">
        <v>18</v>
      </c>
      <c r="B108" s="12" t="s">
        <v>517</v>
      </c>
      <c r="C108" s="13" t="s">
        <v>108</v>
      </c>
      <c r="D108" s="12" t="s">
        <v>297</v>
      </c>
      <c r="E108" s="10" t="s">
        <v>1390</v>
      </c>
      <c r="F108" s="14">
        <v>2199</v>
      </c>
      <c r="H108" s="63"/>
    </row>
    <row r="109" spans="1:8" s="10" customFormat="1" ht="42" customHeight="1" x14ac:dyDescent="0.25">
      <c r="A109" s="11" t="s">
        <v>518</v>
      </c>
      <c r="B109" s="12" t="s">
        <v>519</v>
      </c>
      <c r="C109" s="13" t="s">
        <v>83</v>
      </c>
      <c r="D109" s="12" t="s">
        <v>210</v>
      </c>
      <c r="E109" s="10" t="s">
        <v>1390</v>
      </c>
      <c r="F109" s="14">
        <v>3654.89</v>
      </c>
      <c r="H109" s="63"/>
    </row>
    <row r="110" spans="1:8" s="10" customFormat="1" ht="42" customHeight="1" x14ac:dyDescent="0.25">
      <c r="A110" s="11" t="s">
        <v>520</v>
      </c>
      <c r="B110" s="12" t="s">
        <v>521</v>
      </c>
      <c r="C110" s="13" t="s">
        <v>80</v>
      </c>
      <c r="D110" s="12" t="s">
        <v>206</v>
      </c>
      <c r="E110" s="10" t="s">
        <v>1390</v>
      </c>
      <c r="F110" s="14">
        <v>485</v>
      </c>
      <c r="H110" s="63"/>
    </row>
    <row r="111" spans="1:8" s="10" customFormat="1" ht="42" customHeight="1" x14ac:dyDescent="0.25">
      <c r="A111" s="11" t="s">
        <v>522</v>
      </c>
      <c r="B111" s="12" t="s">
        <v>523</v>
      </c>
      <c r="C111" s="13" t="s">
        <v>108</v>
      </c>
      <c r="D111" s="12" t="s">
        <v>297</v>
      </c>
      <c r="E111" s="10" t="s">
        <v>1390</v>
      </c>
      <c r="F111" s="14">
        <v>696</v>
      </c>
      <c r="H111" s="63"/>
    </row>
    <row r="112" spans="1:8" s="10" customFormat="1" ht="42" customHeight="1" x14ac:dyDescent="0.25">
      <c r="A112" s="11" t="s">
        <v>524</v>
      </c>
      <c r="B112" s="12" t="s">
        <v>525</v>
      </c>
      <c r="C112" s="13" t="s">
        <v>108</v>
      </c>
      <c r="D112" s="12" t="s">
        <v>297</v>
      </c>
      <c r="E112" s="10" t="s">
        <v>1390</v>
      </c>
      <c r="F112" s="14">
        <v>19297.03</v>
      </c>
      <c r="H112" s="63"/>
    </row>
    <row r="113" spans="1:8" s="10" customFormat="1" ht="42" customHeight="1" x14ac:dyDescent="0.25">
      <c r="A113" s="11" t="s">
        <v>526</v>
      </c>
      <c r="B113" s="12" t="s">
        <v>527</v>
      </c>
      <c r="C113" s="13" t="s">
        <v>108</v>
      </c>
      <c r="D113" s="12" t="s">
        <v>297</v>
      </c>
      <c r="E113" s="10" t="s">
        <v>1390</v>
      </c>
      <c r="F113" s="14">
        <v>20871.41</v>
      </c>
      <c r="H113" s="63"/>
    </row>
    <row r="114" spans="1:8" s="10" customFormat="1" ht="42" customHeight="1" x14ac:dyDescent="0.25">
      <c r="A114" s="11" t="s">
        <v>528</v>
      </c>
      <c r="B114" s="12" t="s">
        <v>529</v>
      </c>
      <c r="C114" s="13" t="s">
        <v>108</v>
      </c>
      <c r="D114" s="12" t="s">
        <v>297</v>
      </c>
      <c r="E114" s="10" t="s">
        <v>1390</v>
      </c>
      <c r="F114" s="14">
        <v>50</v>
      </c>
      <c r="H114" s="63"/>
    </row>
    <row r="115" spans="1:8" s="10" customFormat="1" ht="42" customHeight="1" x14ac:dyDescent="0.25">
      <c r="A115" s="11" t="s">
        <v>530</v>
      </c>
      <c r="B115" s="12" t="s">
        <v>531</v>
      </c>
      <c r="C115" s="13" t="s">
        <v>108</v>
      </c>
      <c r="D115" s="12" t="s">
        <v>297</v>
      </c>
      <c r="E115" s="10" t="s">
        <v>1390</v>
      </c>
      <c r="F115" s="14">
        <v>1869.83</v>
      </c>
      <c r="H115" s="63"/>
    </row>
    <row r="116" spans="1:8" s="10" customFormat="1" ht="42" customHeight="1" x14ac:dyDescent="0.25">
      <c r="A116" s="11" t="s">
        <v>532</v>
      </c>
      <c r="B116" s="12" t="s">
        <v>533</v>
      </c>
      <c r="C116" s="13" t="s">
        <v>85</v>
      </c>
      <c r="D116" s="12" t="s">
        <v>212</v>
      </c>
      <c r="E116" s="10" t="s">
        <v>1390</v>
      </c>
      <c r="F116" s="14">
        <v>5377.6</v>
      </c>
      <c r="H116" s="63"/>
    </row>
    <row r="117" spans="1:8" s="10" customFormat="1" ht="42" customHeight="1" x14ac:dyDescent="0.25">
      <c r="A117" s="11" t="s">
        <v>534</v>
      </c>
      <c r="B117" s="12" t="s">
        <v>535</v>
      </c>
      <c r="C117" s="13" t="s">
        <v>92</v>
      </c>
      <c r="D117" s="12" t="s">
        <v>278</v>
      </c>
      <c r="E117" s="10" t="s">
        <v>1390</v>
      </c>
      <c r="F117" s="14">
        <v>1701.6</v>
      </c>
      <c r="H117" s="63"/>
    </row>
    <row r="118" spans="1:8" s="10" customFormat="1" ht="42" customHeight="1" x14ac:dyDescent="0.25">
      <c r="A118" s="11" t="s">
        <v>536</v>
      </c>
      <c r="B118" s="12" t="s">
        <v>537</v>
      </c>
      <c r="C118" s="13" t="s">
        <v>108</v>
      </c>
      <c r="D118" s="12" t="s">
        <v>297</v>
      </c>
      <c r="E118" s="10" t="s">
        <v>1390</v>
      </c>
      <c r="F118" s="14">
        <v>165</v>
      </c>
      <c r="H118" s="63"/>
    </row>
    <row r="119" spans="1:8" s="10" customFormat="1" ht="42" customHeight="1" x14ac:dyDescent="0.25">
      <c r="A119" s="11" t="s">
        <v>538</v>
      </c>
      <c r="B119" s="12" t="s">
        <v>539</v>
      </c>
      <c r="C119" s="13" t="s">
        <v>140</v>
      </c>
      <c r="D119" s="12" t="s">
        <v>1339</v>
      </c>
      <c r="E119" s="10" t="s">
        <v>1390</v>
      </c>
      <c r="F119" s="14">
        <v>20757.29</v>
      </c>
      <c r="H119" s="63"/>
    </row>
    <row r="120" spans="1:8" s="10" customFormat="1" ht="42" customHeight="1" x14ac:dyDescent="0.25">
      <c r="A120" s="11" t="s">
        <v>540</v>
      </c>
      <c r="B120" s="12" t="s">
        <v>541</v>
      </c>
      <c r="C120" s="13" t="s">
        <v>140</v>
      </c>
      <c r="D120" s="12" t="s">
        <v>1339</v>
      </c>
      <c r="E120" s="10" t="s">
        <v>1390</v>
      </c>
      <c r="F120" s="14">
        <v>54574.239999999998</v>
      </c>
      <c r="H120" s="63"/>
    </row>
    <row r="121" spans="1:8" s="10" customFormat="1" ht="42" customHeight="1" x14ac:dyDescent="0.25">
      <c r="A121" s="11" t="s">
        <v>542</v>
      </c>
      <c r="B121" s="12" t="s">
        <v>543</v>
      </c>
      <c r="C121" s="13" t="s">
        <v>59</v>
      </c>
      <c r="D121" s="12" t="s">
        <v>181</v>
      </c>
      <c r="E121" s="10" t="s">
        <v>1390</v>
      </c>
      <c r="F121" s="14">
        <v>1375</v>
      </c>
      <c r="H121" s="63"/>
    </row>
    <row r="122" spans="1:8" s="10" customFormat="1" ht="42" customHeight="1" x14ac:dyDescent="0.25">
      <c r="A122" s="11" t="s">
        <v>544</v>
      </c>
      <c r="B122" s="12" t="s">
        <v>545</v>
      </c>
      <c r="C122" s="13" t="s">
        <v>29</v>
      </c>
      <c r="D122" s="12" t="s">
        <v>156</v>
      </c>
      <c r="E122" s="10" t="s">
        <v>1390</v>
      </c>
      <c r="F122" s="14">
        <v>300</v>
      </c>
      <c r="H122" s="63"/>
    </row>
    <row r="123" spans="1:8" s="10" customFormat="1" ht="42" customHeight="1" x14ac:dyDescent="0.25">
      <c r="A123" s="11" t="s">
        <v>546</v>
      </c>
      <c r="B123" s="12" t="s">
        <v>547</v>
      </c>
      <c r="C123" s="13" t="s">
        <v>43</v>
      </c>
      <c r="D123" s="12" t="s">
        <v>255</v>
      </c>
      <c r="E123" s="10" t="s">
        <v>1390</v>
      </c>
      <c r="F123" s="14">
        <v>887</v>
      </c>
      <c r="H123" s="63"/>
    </row>
    <row r="124" spans="1:8" s="10" customFormat="1" ht="42" customHeight="1" x14ac:dyDescent="0.25">
      <c r="A124" s="11" t="s">
        <v>548</v>
      </c>
      <c r="B124" s="12" t="s">
        <v>549</v>
      </c>
      <c r="C124" s="13" t="s">
        <v>108</v>
      </c>
      <c r="D124" s="12" t="s">
        <v>297</v>
      </c>
      <c r="E124" s="10" t="s">
        <v>1390</v>
      </c>
      <c r="F124" s="14">
        <v>1795.68</v>
      </c>
      <c r="H124" s="63"/>
    </row>
    <row r="125" spans="1:8" s="10" customFormat="1" ht="42" customHeight="1" x14ac:dyDescent="0.25">
      <c r="A125" s="11" t="s">
        <v>550</v>
      </c>
      <c r="B125" s="12" t="s">
        <v>551</v>
      </c>
      <c r="C125" s="13" t="s">
        <v>141</v>
      </c>
      <c r="D125" s="12" t="s">
        <v>552</v>
      </c>
      <c r="E125" s="10" t="s">
        <v>1390</v>
      </c>
      <c r="F125" s="14">
        <v>762056.3</v>
      </c>
      <c r="H125" s="63"/>
    </row>
    <row r="126" spans="1:8" s="10" customFormat="1" ht="42" customHeight="1" x14ac:dyDescent="0.25">
      <c r="A126" s="11" t="s">
        <v>553</v>
      </c>
      <c r="B126" s="12" t="s">
        <v>554</v>
      </c>
      <c r="C126" s="13" t="s">
        <v>46</v>
      </c>
      <c r="D126" s="12" t="s">
        <v>169</v>
      </c>
      <c r="E126" s="10" t="s">
        <v>1390</v>
      </c>
      <c r="F126" s="14">
        <v>253.82</v>
      </c>
      <c r="H126" s="63"/>
    </row>
    <row r="127" spans="1:8" s="10" customFormat="1" ht="42" customHeight="1" x14ac:dyDescent="0.25">
      <c r="A127" s="11" t="s">
        <v>555</v>
      </c>
      <c r="B127" s="12" t="s">
        <v>556</v>
      </c>
      <c r="C127" s="13" t="s">
        <v>62</v>
      </c>
      <c r="D127" s="12" t="s">
        <v>184</v>
      </c>
      <c r="E127" s="10" t="s">
        <v>1390</v>
      </c>
      <c r="F127" s="14">
        <v>133.1</v>
      </c>
      <c r="H127" s="63"/>
    </row>
    <row r="128" spans="1:8" s="10" customFormat="1" ht="42" customHeight="1" x14ac:dyDescent="0.25">
      <c r="A128" s="11" t="s">
        <v>557</v>
      </c>
      <c r="B128" s="12" t="s">
        <v>558</v>
      </c>
      <c r="C128" s="13" t="s">
        <v>34</v>
      </c>
      <c r="D128" s="12" t="s">
        <v>159</v>
      </c>
      <c r="E128" s="10" t="s">
        <v>1390</v>
      </c>
      <c r="F128" s="14">
        <v>46449.5</v>
      </c>
      <c r="H128" s="63"/>
    </row>
    <row r="129" spans="1:8" s="10" customFormat="1" ht="42" customHeight="1" x14ac:dyDescent="0.25">
      <c r="A129" s="11" t="s">
        <v>559</v>
      </c>
      <c r="B129" s="12" t="s">
        <v>560</v>
      </c>
      <c r="C129" s="13" t="s">
        <v>14</v>
      </c>
      <c r="D129" s="12" t="s">
        <v>229</v>
      </c>
      <c r="E129" s="10" t="s">
        <v>1390</v>
      </c>
      <c r="F129" s="14">
        <v>2448.64</v>
      </c>
      <c r="H129" s="63"/>
    </row>
    <row r="130" spans="1:8" s="10" customFormat="1" ht="42" customHeight="1" x14ac:dyDescent="0.25">
      <c r="A130" s="11" t="s">
        <v>561</v>
      </c>
      <c r="B130" s="12" t="s">
        <v>562</v>
      </c>
      <c r="C130" s="13" t="s">
        <v>60</v>
      </c>
      <c r="D130" s="12" t="s">
        <v>182</v>
      </c>
      <c r="E130" s="10" t="s">
        <v>1390</v>
      </c>
      <c r="F130" s="14">
        <v>4192</v>
      </c>
      <c r="H130" s="63"/>
    </row>
    <row r="131" spans="1:8" s="10" customFormat="1" ht="42" customHeight="1" x14ac:dyDescent="0.25">
      <c r="A131" s="11" t="s">
        <v>563</v>
      </c>
      <c r="B131" s="12" t="s">
        <v>564</v>
      </c>
      <c r="C131" s="13" t="s">
        <v>90</v>
      </c>
      <c r="D131" s="12" t="s">
        <v>218</v>
      </c>
      <c r="E131" s="10" t="s">
        <v>1390</v>
      </c>
      <c r="F131" s="14">
        <v>2632.19</v>
      </c>
      <c r="H131" s="63"/>
    </row>
    <row r="132" spans="1:8" s="10" customFormat="1" ht="42" customHeight="1" x14ac:dyDescent="0.25">
      <c r="A132" s="11" t="s">
        <v>565</v>
      </c>
      <c r="B132" s="12" t="s">
        <v>566</v>
      </c>
      <c r="C132" s="13" t="s">
        <v>108</v>
      </c>
      <c r="D132" s="12" t="s">
        <v>297</v>
      </c>
      <c r="E132" s="10" t="s">
        <v>1390</v>
      </c>
      <c r="F132" s="14">
        <v>4914.8599999999997</v>
      </c>
      <c r="H132" s="63"/>
    </row>
    <row r="133" spans="1:8" s="10" customFormat="1" ht="42" customHeight="1" x14ac:dyDescent="0.25">
      <c r="A133" s="11" t="s">
        <v>567</v>
      </c>
      <c r="B133" s="12" t="s">
        <v>568</v>
      </c>
      <c r="C133" s="13" t="s">
        <v>94</v>
      </c>
      <c r="D133" s="12" t="s">
        <v>279</v>
      </c>
      <c r="E133" s="10" t="s">
        <v>1390</v>
      </c>
      <c r="F133" s="14">
        <v>85.86</v>
      </c>
      <c r="H133" s="63"/>
    </row>
    <row r="134" spans="1:8" s="10" customFormat="1" ht="42" customHeight="1" x14ac:dyDescent="0.25">
      <c r="A134" s="11" t="s">
        <v>569</v>
      </c>
      <c r="B134" s="12" t="s">
        <v>570</v>
      </c>
      <c r="C134" s="13" t="s">
        <v>108</v>
      </c>
      <c r="D134" s="12" t="s">
        <v>297</v>
      </c>
      <c r="E134" s="10" t="s">
        <v>1390</v>
      </c>
      <c r="F134" s="14">
        <v>966.1</v>
      </c>
      <c r="H134" s="63"/>
    </row>
    <row r="135" spans="1:8" s="10" customFormat="1" ht="42" customHeight="1" x14ac:dyDescent="0.25">
      <c r="A135" s="11" t="s">
        <v>571</v>
      </c>
      <c r="B135" s="12" t="s">
        <v>572</v>
      </c>
      <c r="C135" s="13" t="s">
        <v>17</v>
      </c>
      <c r="D135" s="12" t="s">
        <v>148</v>
      </c>
      <c r="E135" s="10" t="s">
        <v>1390</v>
      </c>
      <c r="F135" s="14">
        <v>12443</v>
      </c>
      <c r="H135" s="63"/>
    </row>
    <row r="136" spans="1:8" s="10" customFormat="1" ht="42" customHeight="1" x14ac:dyDescent="0.25">
      <c r="A136" s="11" t="s">
        <v>573</v>
      </c>
      <c r="B136" s="12" t="s">
        <v>574</v>
      </c>
      <c r="C136" s="13" t="s">
        <v>108</v>
      </c>
      <c r="D136" s="12" t="s">
        <v>297</v>
      </c>
      <c r="E136" s="10" t="s">
        <v>1390</v>
      </c>
      <c r="F136" s="14">
        <v>605</v>
      </c>
      <c r="H136" s="63"/>
    </row>
    <row r="137" spans="1:8" s="10" customFormat="1" ht="42" customHeight="1" x14ac:dyDescent="0.25">
      <c r="A137" s="11" t="s">
        <v>575</v>
      </c>
      <c r="B137" s="12" t="s">
        <v>576</v>
      </c>
      <c r="C137" s="13" t="s">
        <v>108</v>
      </c>
      <c r="D137" s="12" t="s">
        <v>297</v>
      </c>
      <c r="E137" s="10" t="s">
        <v>1390</v>
      </c>
      <c r="F137" s="14">
        <v>11612.7</v>
      </c>
      <c r="H137" s="63"/>
    </row>
    <row r="138" spans="1:8" s="10" customFormat="1" ht="42" customHeight="1" x14ac:dyDescent="0.25">
      <c r="A138" s="11" t="s">
        <v>577</v>
      </c>
      <c r="B138" s="12" t="s">
        <v>578</v>
      </c>
      <c r="C138" s="13" t="s">
        <v>62</v>
      </c>
      <c r="D138" s="12" t="s">
        <v>184</v>
      </c>
      <c r="E138" s="10" t="s">
        <v>1390</v>
      </c>
      <c r="F138" s="14">
        <v>235.82</v>
      </c>
      <c r="H138" s="63"/>
    </row>
    <row r="139" spans="1:8" s="10" customFormat="1" ht="42" customHeight="1" x14ac:dyDescent="0.25">
      <c r="A139" s="11" t="s">
        <v>579</v>
      </c>
      <c r="B139" s="12" t="s">
        <v>580</v>
      </c>
      <c r="C139" s="13" t="s">
        <v>46</v>
      </c>
      <c r="D139" s="12" t="s">
        <v>169</v>
      </c>
      <c r="E139" s="10" t="s">
        <v>1390</v>
      </c>
      <c r="F139" s="14">
        <v>380</v>
      </c>
      <c r="H139" s="63"/>
    </row>
    <row r="140" spans="1:8" s="10" customFormat="1" ht="42" customHeight="1" x14ac:dyDescent="0.25">
      <c r="A140" s="11" t="s">
        <v>581</v>
      </c>
      <c r="B140" s="12" t="s">
        <v>582</v>
      </c>
      <c r="C140" s="13" t="s">
        <v>108</v>
      </c>
      <c r="D140" s="12" t="s">
        <v>297</v>
      </c>
      <c r="E140" s="10" t="s">
        <v>1390</v>
      </c>
      <c r="F140" s="14">
        <v>280.10000000000002</v>
      </c>
      <c r="H140" s="63"/>
    </row>
    <row r="141" spans="1:8" s="10" customFormat="1" ht="42" customHeight="1" x14ac:dyDescent="0.25">
      <c r="A141" s="11" t="s">
        <v>583</v>
      </c>
      <c r="B141" s="12" t="s">
        <v>584</v>
      </c>
      <c r="C141" s="13" t="s">
        <v>51</v>
      </c>
      <c r="D141" s="12" t="s">
        <v>173</v>
      </c>
      <c r="E141" s="10" t="s">
        <v>1390</v>
      </c>
      <c r="F141" s="14">
        <v>170327.54</v>
      </c>
      <c r="H141" s="63"/>
    </row>
    <row r="142" spans="1:8" s="10" customFormat="1" ht="42" customHeight="1" x14ac:dyDescent="0.25">
      <c r="A142" s="11" t="s">
        <v>585</v>
      </c>
      <c r="B142" s="12" t="s">
        <v>586</v>
      </c>
      <c r="C142" s="13" t="s">
        <v>80</v>
      </c>
      <c r="D142" s="12" t="s">
        <v>206</v>
      </c>
      <c r="E142" s="10" t="s">
        <v>1390</v>
      </c>
      <c r="F142" s="14">
        <v>400</v>
      </c>
      <c r="H142" s="63"/>
    </row>
    <row r="143" spans="1:8" s="10" customFormat="1" ht="42" customHeight="1" x14ac:dyDescent="0.25">
      <c r="A143" s="11" t="s">
        <v>587</v>
      </c>
      <c r="B143" s="12" t="s">
        <v>588</v>
      </c>
      <c r="C143" s="13" t="s">
        <v>46</v>
      </c>
      <c r="D143" s="12" t="s">
        <v>169</v>
      </c>
      <c r="E143" s="10" t="s">
        <v>1390</v>
      </c>
      <c r="F143" s="14">
        <v>4752.5</v>
      </c>
      <c r="H143" s="63"/>
    </row>
    <row r="144" spans="1:8" s="10" customFormat="1" ht="42" customHeight="1" x14ac:dyDescent="0.25">
      <c r="A144" s="11" t="s">
        <v>589</v>
      </c>
      <c r="B144" s="12" t="s">
        <v>590</v>
      </c>
      <c r="C144" s="13" t="s">
        <v>17</v>
      </c>
      <c r="D144" s="12" t="s">
        <v>148</v>
      </c>
      <c r="E144" s="10" t="s">
        <v>1390</v>
      </c>
      <c r="F144" s="14">
        <v>64647.71</v>
      </c>
      <c r="H144" s="63"/>
    </row>
    <row r="145" spans="1:8" s="10" customFormat="1" ht="42" customHeight="1" x14ac:dyDescent="0.25">
      <c r="A145" s="11" t="s">
        <v>591</v>
      </c>
      <c r="B145" s="12" t="s">
        <v>592</v>
      </c>
      <c r="C145" s="13" t="s">
        <v>45</v>
      </c>
      <c r="D145" s="12" t="s">
        <v>256</v>
      </c>
      <c r="E145" s="10" t="s">
        <v>1390</v>
      </c>
      <c r="F145" s="14">
        <v>6000</v>
      </c>
      <c r="H145" s="63"/>
    </row>
    <row r="146" spans="1:8" s="10" customFormat="1" ht="42" customHeight="1" x14ac:dyDescent="0.25">
      <c r="A146" s="11" t="s">
        <v>593</v>
      </c>
      <c r="B146" s="124" t="s">
        <v>594</v>
      </c>
      <c r="C146" s="13" t="s">
        <v>108</v>
      </c>
      <c r="D146" s="12" t="s">
        <v>297</v>
      </c>
      <c r="E146" s="10" t="s">
        <v>1390</v>
      </c>
      <c r="F146" s="14">
        <v>580</v>
      </c>
      <c r="H146" s="63"/>
    </row>
    <row r="147" spans="1:8" s="10" customFormat="1" ht="42" customHeight="1" x14ac:dyDescent="0.25">
      <c r="A147" s="11" t="s">
        <v>595</v>
      </c>
      <c r="B147" s="12" t="s">
        <v>596</v>
      </c>
      <c r="C147" s="13" t="s">
        <v>108</v>
      </c>
      <c r="D147" s="12" t="s">
        <v>297</v>
      </c>
      <c r="E147" s="10" t="s">
        <v>1390</v>
      </c>
      <c r="F147" s="14">
        <v>2408.17</v>
      </c>
      <c r="H147" s="63"/>
    </row>
    <row r="148" spans="1:8" s="10" customFormat="1" ht="42" customHeight="1" x14ac:dyDescent="0.25">
      <c r="A148" s="11" t="s">
        <v>597</v>
      </c>
      <c r="B148" s="12" t="s">
        <v>598</v>
      </c>
      <c r="C148" s="13" t="s">
        <v>108</v>
      </c>
      <c r="D148" s="12" t="s">
        <v>297</v>
      </c>
      <c r="E148" s="10" t="s">
        <v>1390</v>
      </c>
      <c r="F148" s="14">
        <v>140</v>
      </c>
      <c r="H148" s="63"/>
    </row>
    <row r="149" spans="1:8" s="10" customFormat="1" ht="42" customHeight="1" x14ac:dyDescent="0.25">
      <c r="A149" s="11" t="s">
        <v>599</v>
      </c>
      <c r="B149" s="12" t="s">
        <v>600</v>
      </c>
      <c r="C149" s="13" t="s">
        <v>144</v>
      </c>
      <c r="D149" s="12" t="s">
        <v>601</v>
      </c>
      <c r="E149" s="10" t="s">
        <v>1390</v>
      </c>
      <c r="F149" s="14">
        <v>7272.31</v>
      </c>
      <c r="H149" s="63"/>
    </row>
    <row r="150" spans="1:8" s="10" customFormat="1" ht="42" customHeight="1" x14ac:dyDescent="0.25">
      <c r="A150" s="11" t="s">
        <v>602</v>
      </c>
      <c r="B150" s="12" t="s">
        <v>603</v>
      </c>
      <c r="C150" s="13" t="s">
        <v>144</v>
      </c>
      <c r="D150" s="12" t="s">
        <v>601</v>
      </c>
      <c r="E150" s="10" t="s">
        <v>1390</v>
      </c>
      <c r="F150" s="14">
        <v>883.83</v>
      </c>
      <c r="H150" s="63"/>
    </row>
    <row r="151" spans="1:8" s="10" customFormat="1" ht="42" customHeight="1" x14ac:dyDescent="0.25">
      <c r="A151" s="11" t="s">
        <v>604</v>
      </c>
      <c r="B151" s="12" t="s">
        <v>605</v>
      </c>
      <c r="C151" s="13" t="s">
        <v>24</v>
      </c>
      <c r="D151" s="12" t="s">
        <v>235</v>
      </c>
      <c r="E151" s="10" t="s">
        <v>1390</v>
      </c>
      <c r="F151" s="14">
        <v>571.6</v>
      </c>
      <c r="H151" s="63"/>
    </row>
    <row r="152" spans="1:8" s="10" customFormat="1" ht="42" customHeight="1" x14ac:dyDescent="0.25">
      <c r="A152" s="11" t="s">
        <v>604</v>
      </c>
      <c r="B152" s="12" t="s">
        <v>605</v>
      </c>
      <c r="C152" s="13" t="s">
        <v>46</v>
      </c>
      <c r="D152" s="12" t="s">
        <v>169</v>
      </c>
      <c r="E152" s="10" t="s">
        <v>1390</v>
      </c>
      <c r="F152" s="14">
        <v>128.94999999999999</v>
      </c>
      <c r="H152" s="63"/>
    </row>
    <row r="153" spans="1:8" s="10" customFormat="1" ht="42" customHeight="1" x14ac:dyDescent="0.25">
      <c r="A153" s="11" t="s">
        <v>606</v>
      </c>
      <c r="B153" s="12" t="s">
        <v>607</v>
      </c>
      <c r="C153" s="13" t="s">
        <v>108</v>
      </c>
      <c r="D153" s="12" t="s">
        <v>297</v>
      </c>
      <c r="E153" s="10" t="s">
        <v>1390</v>
      </c>
      <c r="F153" s="14">
        <v>170.75</v>
      </c>
      <c r="H153" s="63"/>
    </row>
    <row r="154" spans="1:8" s="10" customFormat="1" ht="42" customHeight="1" x14ac:dyDescent="0.25">
      <c r="A154" s="11" t="s">
        <v>608</v>
      </c>
      <c r="B154" s="12" t="s">
        <v>609</v>
      </c>
      <c r="C154" s="13" t="s">
        <v>29</v>
      </c>
      <c r="D154" s="12" t="s">
        <v>156</v>
      </c>
      <c r="E154" s="10" t="s">
        <v>1390</v>
      </c>
      <c r="F154" s="14">
        <v>40</v>
      </c>
      <c r="H154" s="63"/>
    </row>
    <row r="155" spans="1:8" s="10" customFormat="1" ht="42" customHeight="1" x14ac:dyDescent="0.25">
      <c r="A155" s="11" t="s">
        <v>610</v>
      </c>
      <c r="B155" s="12" t="s">
        <v>611</v>
      </c>
      <c r="C155" s="13" t="s">
        <v>17</v>
      </c>
      <c r="D155" s="12" t="s">
        <v>148</v>
      </c>
      <c r="E155" s="10" t="s">
        <v>1390</v>
      </c>
      <c r="F155" s="14">
        <v>41171.730000000003</v>
      </c>
      <c r="H155" s="63"/>
    </row>
    <row r="156" spans="1:8" s="10" customFormat="1" ht="42" customHeight="1" x14ac:dyDescent="0.25">
      <c r="A156" s="11" t="s">
        <v>612</v>
      </c>
      <c r="B156" s="12" t="s">
        <v>613</v>
      </c>
      <c r="C156" s="13" t="s">
        <v>55</v>
      </c>
      <c r="D156" s="12" t="s">
        <v>177</v>
      </c>
      <c r="E156" s="10" t="s">
        <v>1390</v>
      </c>
      <c r="F156" s="14">
        <v>802005.89</v>
      </c>
      <c r="H156" s="63"/>
    </row>
    <row r="157" spans="1:8" s="10" customFormat="1" ht="42" customHeight="1" x14ac:dyDescent="0.25">
      <c r="A157" s="11" t="s">
        <v>612</v>
      </c>
      <c r="B157" s="12" t="s">
        <v>613</v>
      </c>
      <c r="C157" s="13" t="s">
        <v>83</v>
      </c>
      <c r="D157" s="12" t="s">
        <v>210</v>
      </c>
      <c r="E157" s="10" t="s">
        <v>1390</v>
      </c>
      <c r="F157" s="14">
        <v>14834.54</v>
      </c>
      <c r="H157" s="63"/>
    </row>
    <row r="158" spans="1:8" s="10" customFormat="1" ht="42" customHeight="1" x14ac:dyDescent="0.25">
      <c r="A158" s="11" t="s">
        <v>612</v>
      </c>
      <c r="B158" s="12" t="s">
        <v>613</v>
      </c>
      <c r="C158" s="13" t="s">
        <v>55</v>
      </c>
      <c r="D158" s="12" t="s">
        <v>177</v>
      </c>
      <c r="E158" s="10" t="s">
        <v>1390</v>
      </c>
      <c r="F158" s="14">
        <v>105654</v>
      </c>
      <c r="H158" s="63"/>
    </row>
    <row r="159" spans="1:8" s="10" customFormat="1" ht="42" customHeight="1" x14ac:dyDescent="0.25">
      <c r="A159" s="11" t="s">
        <v>614</v>
      </c>
      <c r="B159" s="12" t="s">
        <v>615</v>
      </c>
      <c r="C159" s="13" t="s">
        <v>55</v>
      </c>
      <c r="D159" s="12" t="s">
        <v>177</v>
      </c>
      <c r="E159" s="10" t="s">
        <v>1390</v>
      </c>
      <c r="F159" s="14">
        <v>1707.8</v>
      </c>
      <c r="H159" s="63"/>
    </row>
    <row r="160" spans="1:8" s="10" customFormat="1" ht="42" customHeight="1" x14ac:dyDescent="0.25">
      <c r="A160" s="11" t="s">
        <v>616</v>
      </c>
      <c r="B160" s="12" t="s">
        <v>617</v>
      </c>
      <c r="C160" s="13" t="s">
        <v>92</v>
      </c>
      <c r="D160" s="12" t="s">
        <v>278</v>
      </c>
      <c r="E160" s="10" t="s">
        <v>1390</v>
      </c>
      <c r="F160" s="14">
        <v>27699.01</v>
      </c>
      <c r="H160" s="63"/>
    </row>
    <row r="161" spans="1:8" s="10" customFormat="1" ht="42" customHeight="1" x14ac:dyDescent="0.25">
      <c r="A161" s="11" t="s">
        <v>618</v>
      </c>
      <c r="B161" s="12" t="s">
        <v>619</v>
      </c>
      <c r="C161" s="13" t="s">
        <v>108</v>
      </c>
      <c r="D161" s="12" t="s">
        <v>297</v>
      </c>
      <c r="E161" s="10" t="s">
        <v>1390</v>
      </c>
      <c r="F161" s="14">
        <v>45105.35</v>
      </c>
      <c r="H161" s="63"/>
    </row>
    <row r="162" spans="1:8" s="10" customFormat="1" ht="42" customHeight="1" x14ac:dyDescent="0.25">
      <c r="A162" s="11" t="s">
        <v>618</v>
      </c>
      <c r="B162" s="12" t="s">
        <v>619</v>
      </c>
      <c r="C162" s="13" t="s">
        <v>104</v>
      </c>
      <c r="D162" s="12" t="s">
        <v>286</v>
      </c>
      <c r="E162" s="10" t="s">
        <v>1390</v>
      </c>
      <c r="F162" s="14">
        <v>33.659999999999997</v>
      </c>
      <c r="H162" s="63"/>
    </row>
    <row r="163" spans="1:8" s="10" customFormat="1" ht="42" customHeight="1" x14ac:dyDescent="0.25">
      <c r="A163" s="11" t="s">
        <v>620</v>
      </c>
      <c r="B163" s="12" t="s">
        <v>621</v>
      </c>
      <c r="C163" s="13" t="s">
        <v>98</v>
      </c>
      <c r="D163" s="12" t="s">
        <v>223</v>
      </c>
      <c r="E163" s="10" t="s">
        <v>1390</v>
      </c>
      <c r="F163" s="14">
        <v>6803</v>
      </c>
      <c r="H163" s="63"/>
    </row>
    <row r="164" spans="1:8" s="10" customFormat="1" ht="42" customHeight="1" x14ac:dyDescent="0.25">
      <c r="A164" s="11" t="s">
        <v>622</v>
      </c>
      <c r="B164" s="124" t="s">
        <v>623</v>
      </c>
      <c r="C164" s="13" t="s">
        <v>108</v>
      </c>
      <c r="D164" s="12" t="s">
        <v>297</v>
      </c>
      <c r="E164" s="10" t="s">
        <v>1390</v>
      </c>
      <c r="F164" s="14">
        <v>10312.4</v>
      </c>
      <c r="H164" s="63"/>
    </row>
    <row r="165" spans="1:8" s="10" customFormat="1" ht="42" customHeight="1" x14ac:dyDescent="0.25">
      <c r="A165" s="11" t="s">
        <v>624</v>
      </c>
      <c r="B165" s="124" t="s">
        <v>625</v>
      </c>
      <c r="C165" s="13" t="s">
        <v>108</v>
      </c>
      <c r="D165" s="12" t="s">
        <v>297</v>
      </c>
      <c r="E165" s="10" t="s">
        <v>1390</v>
      </c>
      <c r="F165" s="14">
        <v>10110.09</v>
      </c>
      <c r="H165" s="63"/>
    </row>
    <row r="166" spans="1:8" s="10" customFormat="1" ht="42" customHeight="1" x14ac:dyDescent="0.25">
      <c r="A166" s="11" t="s">
        <v>626</v>
      </c>
      <c r="B166" s="12" t="s">
        <v>627</v>
      </c>
      <c r="C166" s="13" t="s">
        <v>55</v>
      </c>
      <c r="D166" s="12" t="s">
        <v>177</v>
      </c>
      <c r="E166" s="10" t="s">
        <v>1390</v>
      </c>
      <c r="F166" s="14">
        <v>2978</v>
      </c>
      <c r="H166" s="63"/>
    </row>
    <row r="167" spans="1:8" s="10" customFormat="1" ht="42" customHeight="1" x14ac:dyDescent="0.25">
      <c r="A167" s="11" t="s">
        <v>628</v>
      </c>
      <c r="B167" s="12" t="s">
        <v>629</v>
      </c>
      <c r="C167" s="13" t="s">
        <v>55</v>
      </c>
      <c r="D167" s="12" t="s">
        <v>177</v>
      </c>
      <c r="E167" s="10" t="s">
        <v>1390</v>
      </c>
      <c r="F167" s="14">
        <v>1550</v>
      </c>
      <c r="H167" s="63"/>
    </row>
    <row r="168" spans="1:8" s="10" customFormat="1" ht="42" customHeight="1" x14ac:dyDescent="0.25">
      <c r="A168" s="11" t="s">
        <v>628</v>
      </c>
      <c r="B168" s="12" t="s">
        <v>629</v>
      </c>
      <c r="C168" s="13" t="s">
        <v>83</v>
      </c>
      <c r="D168" s="12" t="s">
        <v>210</v>
      </c>
      <c r="E168" s="10" t="s">
        <v>1390</v>
      </c>
      <c r="F168" s="14">
        <v>322.45999999999998</v>
      </c>
      <c r="H168" s="63"/>
    </row>
    <row r="169" spans="1:8" s="10" customFormat="1" ht="42" customHeight="1" x14ac:dyDescent="0.25">
      <c r="A169" s="11" t="s">
        <v>630</v>
      </c>
      <c r="B169" s="12" t="s">
        <v>631</v>
      </c>
      <c r="C169" s="13" t="s">
        <v>145</v>
      </c>
      <c r="D169" s="12" t="s">
        <v>632</v>
      </c>
      <c r="E169" s="10" t="s">
        <v>1390</v>
      </c>
      <c r="F169" s="14">
        <v>801.23</v>
      </c>
      <c r="H169" s="63"/>
    </row>
    <row r="170" spans="1:8" s="10" customFormat="1" ht="42" customHeight="1" x14ac:dyDescent="0.25">
      <c r="A170" s="11" t="s">
        <v>633</v>
      </c>
      <c r="B170" s="12" t="s">
        <v>634</v>
      </c>
      <c r="C170" s="13" t="s">
        <v>80</v>
      </c>
      <c r="D170" s="12" t="s">
        <v>206</v>
      </c>
      <c r="E170" s="10" t="s">
        <v>1390</v>
      </c>
      <c r="F170" s="14">
        <v>232536.88</v>
      </c>
      <c r="H170" s="63"/>
    </row>
    <row r="171" spans="1:8" s="10" customFormat="1" ht="42" customHeight="1" x14ac:dyDescent="0.25">
      <c r="A171" s="11" t="s">
        <v>635</v>
      </c>
      <c r="B171" s="12" t="s">
        <v>636</v>
      </c>
      <c r="C171" s="13" t="s">
        <v>51</v>
      </c>
      <c r="D171" s="12" t="s">
        <v>173</v>
      </c>
      <c r="E171" s="10" t="s">
        <v>1407</v>
      </c>
      <c r="F171" s="14">
        <v>360</v>
      </c>
      <c r="H171" s="63"/>
    </row>
    <row r="172" spans="1:8" s="10" customFormat="1" ht="42" customHeight="1" x14ac:dyDescent="0.25">
      <c r="A172" s="11" t="s">
        <v>332</v>
      </c>
      <c r="B172" s="12" t="s">
        <v>333</v>
      </c>
      <c r="C172" s="13" t="s">
        <v>108</v>
      </c>
      <c r="D172" s="12" t="s">
        <v>297</v>
      </c>
      <c r="E172" s="10" t="s">
        <v>264</v>
      </c>
      <c r="F172" s="14">
        <v>1788315.66</v>
      </c>
      <c r="H172" s="63"/>
    </row>
    <row r="173" spans="1:8" s="10" customFormat="1" ht="42" customHeight="1" x14ac:dyDescent="0.25">
      <c r="A173" s="11" t="s">
        <v>332</v>
      </c>
      <c r="B173" s="12" t="s">
        <v>333</v>
      </c>
      <c r="C173" s="13" t="s">
        <v>108</v>
      </c>
      <c r="D173" s="12" t="s">
        <v>297</v>
      </c>
      <c r="E173" s="10" t="s">
        <v>1412</v>
      </c>
      <c r="F173" s="14">
        <v>4454999.62</v>
      </c>
      <c r="H173" s="63"/>
    </row>
    <row r="174" spans="1:8" s="10" customFormat="1" ht="42" customHeight="1" x14ac:dyDescent="0.25">
      <c r="A174" s="11" t="s">
        <v>332</v>
      </c>
      <c r="B174" s="12" t="s">
        <v>333</v>
      </c>
      <c r="C174" s="13" t="s">
        <v>108</v>
      </c>
      <c r="D174" s="12" t="s">
        <v>297</v>
      </c>
      <c r="E174" s="10" t="s">
        <v>258</v>
      </c>
      <c r="F174" s="14">
        <v>11299428.27</v>
      </c>
      <c r="H174" s="63"/>
    </row>
    <row r="175" spans="1:8" s="10" customFormat="1" ht="42" customHeight="1" x14ac:dyDescent="0.25">
      <c r="A175" s="11" t="s">
        <v>332</v>
      </c>
      <c r="B175" s="12" t="s">
        <v>333</v>
      </c>
      <c r="C175" s="13" t="s">
        <v>108</v>
      </c>
      <c r="D175" s="12" t="s">
        <v>297</v>
      </c>
      <c r="E175" s="10" t="s">
        <v>637</v>
      </c>
      <c r="F175" s="14">
        <v>255100</v>
      </c>
      <c r="H175" s="63"/>
    </row>
    <row r="176" spans="1:8" s="10" customFormat="1" ht="42" customHeight="1" x14ac:dyDescent="0.25">
      <c r="A176" s="11" t="s">
        <v>332</v>
      </c>
      <c r="B176" s="12" t="s">
        <v>333</v>
      </c>
      <c r="C176" s="13" t="s">
        <v>108</v>
      </c>
      <c r="D176" s="12" t="s">
        <v>297</v>
      </c>
      <c r="E176" s="10" t="s">
        <v>1406</v>
      </c>
      <c r="F176" s="14">
        <v>83715.63</v>
      </c>
      <c r="H176" s="63"/>
    </row>
    <row r="177" spans="1:8" s="10" customFormat="1" ht="42" customHeight="1" x14ac:dyDescent="0.25">
      <c r="A177" s="11" t="s">
        <v>332</v>
      </c>
      <c r="B177" s="12" t="s">
        <v>333</v>
      </c>
      <c r="C177" s="13" t="s">
        <v>108</v>
      </c>
      <c r="D177" s="12" t="s">
        <v>297</v>
      </c>
      <c r="E177" s="10" t="s">
        <v>231</v>
      </c>
      <c r="F177" s="14">
        <v>1760.85</v>
      </c>
      <c r="H177" s="63"/>
    </row>
    <row r="178" spans="1:8" s="10" customFormat="1" ht="42" customHeight="1" x14ac:dyDescent="0.25">
      <c r="A178" s="11" t="s">
        <v>332</v>
      </c>
      <c r="B178" s="12" t="s">
        <v>333</v>
      </c>
      <c r="C178" s="13" t="s">
        <v>108</v>
      </c>
      <c r="D178" s="12" t="s">
        <v>297</v>
      </c>
      <c r="E178" s="10" t="s">
        <v>1407</v>
      </c>
      <c r="F178" s="14">
        <v>12091.72</v>
      </c>
      <c r="H178" s="63"/>
    </row>
    <row r="179" spans="1:8" s="10" customFormat="1" ht="42" customHeight="1" x14ac:dyDescent="0.25">
      <c r="A179" s="11" t="s">
        <v>334</v>
      </c>
      <c r="B179" s="12" t="s">
        <v>335</v>
      </c>
      <c r="C179" s="13" t="s">
        <v>108</v>
      </c>
      <c r="D179" s="12" t="s">
        <v>297</v>
      </c>
      <c r="E179" s="10" t="s">
        <v>264</v>
      </c>
      <c r="F179" s="14">
        <v>105562.5</v>
      </c>
      <c r="H179" s="63"/>
    </row>
    <row r="180" spans="1:8" s="10" customFormat="1" ht="42" customHeight="1" x14ac:dyDescent="0.25">
      <c r="A180" s="11" t="s">
        <v>334</v>
      </c>
      <c r="B180" s="12" t="s">
        <v>335</v>
      </c>
      <c r="C180" s="13" t="s">
        <v>108</v>
      </c>
      <c r="D180" s="12" t="s">
        <v>297</v>
      </c>
      <c r="E180" s="10" t="s">
        <v>1412</v>
      </c>
      <c r="F180" s="14">
        <v>538642</v>
      </c>
      <c r="H180" s="63"/>
    </row>
    <row r="181" spans="1:8" s="10" customFormat="1" ht="42" customHeight="1" x14ac:dyDescent="0.25">
      <c r="A181" s="11" t="s">
        <v>334</v>
      </c>
      <c r="B181" s="12" t="s">
        <v>335</v>
      </c>
      <c r="C181" s="13" t="s">
        <v>108</v>
      </c>
      <c r="D181" s="12" t="s">
        <v>297</v>
      </c>
      <c r="E181" s="10" t="s">
        <v>258</v>
      </c>
      <c r="F181" s="14">
        <v>2401366.69</v>
      </c>
      <c r="H181" s="63"/>
    </row>
    <row r="182" spans="1:8" s="10" customFormat="1" ht="42" customHeight="1" x14ac:dyDescent="0.25">
      <c r="A182" s="11" t="s">
        <v>334</v>
      </c>
      <c r="B182" s="12" t="s">
        <v>335</v>
      </c>
      <c r="C182" s="13" t="s">
        <v>108</v>
      </c>
      <c r="D182" s="12" t="s">
        <v>297</v>
      </c>
      <c r="E182" s="10" t="s">
        <v>637</v>
      </c>
      <c r="F182" s="14">
        <v>15055</v>
      </c>
      <c r="H182" s="63"/>
    </row>
    <row r="183" spans="1:8" s="10" customFormat="1" ht="42" customHeight="1" x14ac:dyDescent="0.25">
      <c r="A183" s="11" t="s">
        <v>334</v>
      </c>
      <c r="B183" s="12" t="s">
        <v>335</v>
      </c>
      <c r="C183" s="13" t="s">
        <v>108</v>
      </c>
      <c r="D183" s="12" t="s">
        <v>297</v>
      </c>
      <c r="E183" s="10" t="s">
        <v>1408</v>
      </c>
      <c r="F183" s="14">
        <v>341.6</v>
      </c>
      <c r="H183" s="63"/>
    </row>
    <row r="184" spans="1:8" s="10" customFormat="1" ht="42" customHeight="1" x14ac:dyDescent="0.25">
      <c r="A184" s="11" t="s">
        <v>334</v>
      </c>
      <c r="B184" s="12" t="s">
        <v>335</v>
      </c>
      <c r="C184" s="13" t="s">
        <v>108</v>
      </c>
      <c r="D184" s="12" t="s">
        <v>297</v>
      </c>
      <c r="E184" s="10" t="s">
        <v>1406</v>
      </c>
      <c r="F184" s="14">
        <v>22189.23</v>
      </c>
      <c r="H184" s="63"/>
    </row>
    <row r="185" spans="1:8" s="10" customFormat="1" ht="42" customHeight="1" x14ac:dyDescent="0.25">
      <c r="A185" s="11" t="s">
        <v>334</v>
      </c>
      <c r="B185" s="12" t="s">
        <v>335</v>
      </c>
      <c r="C185" s="13" t="s">
        <v>108</v>
      </c>
      <c r="D185" s="12" t="s">
        <v>297</v>
      </c>
      <c r="E185" s="10" t="s">
        <v>231</v>
      </c>
      <c r="F185" s="14">
        <v>350</v>
      </c>
      <c r="H185" s="63"/>
    </row>
    <row r="186" spans="1:8" s="10" customFormat="1" ht="42" customHeight="1" x14ac:dyDescent="0.25">
      <c r="A186" s="11" t="s">
        <v>334</v>
      </c>
      <c r="B186" s="12" t="s">
        <v>335</v>
      </c>
      <c r="C186" s="13" t="s">
        <v>108</v>
      </c>
      <c r="D186" s="12" t="s">
        <v>297</v>
      </c>
      <c r="E186" s="10" t="s">
        <v>1407</v>
      </c>
      <c r="F186" s="14">
        <v>2266.14</v>
      </c>
      <c r="H186" s="63"/>
    </row>
    <row r="187" spans="1:8" s="10" customFormat="1" ht="42" customHeight="1" x14ac:dyDescent="0.25">
      <c r="A187" s="11" t="s">
        <v>336</v>
      </c>
      <c r="B187" s="12" t="s">
        <v>337</v>
      </c>
      <c r="C187" s="13" t="s">
        <v>62</v>
      </c>
      <c r="D187" s="12" t="s">
        <v>184</v>
      </c>
      <c r="E187" s="10" t="s">
        <v>1406</v>
      </c>
      <c r="F187" s="14">
        <v>2241934.65</v>
      </c>
      <c r="H187" s="63"/>
    </row>
    <row r="188" spans="1:8" s="10" customFormat="1" ht="42" customHeight="1" x14ac:dyDescent="0.25">
      <c r="A188" s="11" t="s">
        <v>336</v>
      </c>
      <c r="B188" s="12" t="s">
        <v>337</v>
      </c>
      <c r="C188" s="13" t="s">
        <v>62</v>
      </c>
      <c r="D188" s="12" t="s">
        <v>184</v>
      </c>
      <c r="E188" s="10" t="s">
        <v>231</v>
      </c>
      <c r="F188" s="14">
        <v>679734768</v>
      </c>
      <c r="H188" s="63"/>
    </row>
    <row r="189" spans="1:8" s="10" customFormat="1" ht="42" customHeight="1" x14ac:dyDescent="0.25">
      <c r="A189" s="11" t="s">
        <v>338</v>
      </c>
      <c r="B189" s="12" t="s">
        <v>339</v>
      </c>
      <c r="C189" s="13" t="s">
        <v>109</v>
      </c>
      <c r="D189" s="12" t="s">
        <v>299</v>
      </c>
      <c r="E189" s="10" t="s">
        <v>234</v>
      </c>
      <c r="F189" s="14">
        <v>29720.34</v>
      </c>
      <c r="H189" s="63"/>
    </row>
    <row r="190" spans="1:8" s="10" customFormat="1" ht="42" customHeight="1" x14ac:dyDescent="0.25">
      <c r="A190" s="11" t="s">
        <v>338</v>
      </c>
      <c r="B190" s="12" t="s">
        <v>339</v>
      </c>
      <c r="C190" s="13" t="s">
        <v>104</v>
      </c>
      <c r="D190" s="12" t="s">
        <v>286</v>
      </c>
      <c r="E190" s="10" t="s">
        <v>264</v>
      </c>
      <c r="F190" s="14">
        <v>169922384.80000001</v>
      </c>
      <c r="H190" s="63"/>
    </row>
    <row r="191" spans="1:8" s="10" customFormat="1" ht="42" customHeight="1" x14ac:dyDescent="0.25">
      <c r="A191" s="11" t="s">
        <v>338</v>
      </c>
      <c r="B191" s="12" t="s">
        <v>339</v>
      </c>
      <c r="C191" s="13" t="s">
        <v>104</v>
      </c>
      <c r="D191" s="12" t="s">
        <v>286</v>
      </c>
      <c r="E191" s="10" t="s">
        <v>1406</v>
      </c>
      <c r="F191" s="14">
        <v>2050272.57</v>
      </c>
      <c r="H191" s="63"/>
    </row>
    <row r="192" spans="1:8" s="10" customFormat="1" ht="42" customHeight="1" x14ac:dyDescent="0.25">
      <c r="A192" s="11" t="s">
        <v>338</v>
      </c>
      <c r="B192" s="12" t="s">
        <v>339</v>
      </c>
      <c r="C192" s="13" t="s">
        <v>104</v>
      </c>
      <c r="D192" s="12" t="s">
        <v>286</v>
      </c>
      <c r="E192" s="10" t="s">
        <v>231</v>
      </c>
      <c r="F192" s="14">
        <v>48185.54</v>
      </c>
      <c r="H192" s="63"/>
    </row>
    <row r="193" spans="1:8" s="10" customFormat="1" ht="42" customHeight="1" x14ac:dyDescent="0.25">
      <c r="A193" s="11" t="s">
        <v>338</v>
      </c>
      <c r="B193" s="12" t="s">
        <v>339</v>
      </c>
      <c r="C193" s="13" t="s">
        <v>104</v>
      </c>
      <c r="D193" s="12" t="s">
        <v>286</v>
      </c>
      <c r="E193" s="10" t="s">
        <v>1407</v>
      </c>
      <c r="F193" s="14">
        <v>175426.51</v>
      </c>
      <c r="H193" s="63"/>
    </row>
    <row r="194" spans="1:8" s="10" customFormat="1" ht="42" customHeight="1" x14ac:dyDescent="0.25">
      <c r="A194" s="11" t="s">
        <v>338</v>
      </c>
      <c r="B194" s="12" t="s">
        <v>339</v>
      </c>
      <c r="C194" s="13" t="s">
        <v>104</v>
      </c>
      <c r="D194" s="12" t="s">
        <v>286</v>
      </c>
      <c r="E194" s="10" t="s">
        <v>234</v>
      </c>
      <c r="F194" s="14">
        <v>316798523.91000003</v>
      </c>
      <c r="H194" s="63"/>
    </row>
    <row r="195" spans="1:8" s="10" customFormat="1" ht="42" customHeight="1" x14ac:dyDescent="0.25">
      <c r="A195" s="11" t="s">
        <v>338</v>
      </c>
      <c r="B195" s="12" t="s">
        <v>339</v>
      </c>
      <c r="C195" s="13" t="s">
        <v>57</v>
      </c>
      <c r="D195" s="12" t="s">
        <v>178</v>
      </c>
      <c r="E195" s="10" t="s">
        <v>1407</v>
      </c>
      <c r="F195" s="14">
        <v>262.67</v>
      </c>
      <c r="H195" s="63"/>
    </row>
    <row r="196" spans="1:8" s="10" customFormat="1" ht="42" customHeight="1" x14ac:dyDescent="0.25">
      <c r="A196" s="11" t="s">
        <v>638</v>
      </c>
      <c r="B196" s="12" t="s">
        <v>639</v>
      </c>
      <c r="C196" s="13" t="s">
        <v>104</v>
      </c>
      <c r="D196" s="12" t="s">
        <v>286</v>
      </c>
      <c r="E196" s="10" t="s">
        <v>264</v>
      </c>
      <c r="F196" s="14">
        <v>99174491.920000002</v>
      </c>
      <c r="H196" s="63"/>
    </row>
    <row r="197" spans="1:8" s="10" customFormat="1" ht="42" customHeight="1" x14ac:dyDescent="0.25">
      <c r="A197" s="11" t="s">
        <v>638</v>
      </c>
      <c r="B197" s="12" t="s">
        <v>639</v>
      </c>
      <c r="C197" s="13" t="s">
        <v>104</v>
      </c>
      <c r="D197" s="12" t="s">
        <v>286</v>
      </c>
      <c r="E197" s="10" t="s">
        <v>1406</v>
      </c>
      <c r="F197" s="14">
        <v>489371.59</v>
      </c>
      <c r="H197" s="63"/>
    </row>
    <row r="198" spans="1:8" s="10" customFormat="1" ht="42" customHeight="1" x14ac:dyDescent="0.25">
      <c r="A198" s="11" t="s">
        <v>638</v>
      </c>
      <c r="B198" s="12" t="s">
        <v>639</v>
      </c>
      <c r="C198" s="13" t="s">
        <v>57</v>
      </c>
      <c r="D198" s="12" t="s">
        <v>178</v>
      </c>
      <c r="E198" s="10" t="s">
        <v>1407</v>
      </c>
      <c r="F198" s="14">
        <v>53.16</v>
      </c>
      <c r="H198" s="63"/>
    </row>
    <row r="199" spans="1:8" s="10" customFormat="1" ht="42" customHeight="1" x14ac:dyDescent="0.25">
      <c r="A199" s="11" t="s">
        <v>638</v>
      </c>
      <c r="B199" s="12" t="s">
        <v>639</v>
      </c>
      <c r="C199" s="13" t="s">
        <v>90</v>
      </c>
      <c r="D199" s="12" t="s">
        <v>218</v>
      </c>
      <c r="E199" s="10" t="s">
        <v>1407</v>
      </c>
      <c r="F199" s="14">
        <v>38.94</v>
      </c>
      <c r="H199" s="63"/>
    </row>
    <row r="200" spans="1:8" s="10" customFormat="1" ht="42" customHeight="1" x14ac:dyDescent="0.25">
      <c r="A200" s="11" t="s">
        <v>340</v>
      </c>
      <c r="B200" s="12" t="s">
        <v>341</v>
      </c>
      <c r="C200" s="13" t="s">
        <v>104</v>
      </c>
      <c r="D200" s="12" t="s">
        <v>286</v>
      </c>
      <c r="E200" s="10" t="s">
        <v>257</v>
      </c>
      <c r="F200" s="14">
        <v>42179185.530000001</v>
      </c>
      <c r="H200" s="63"/>
    </row>
    <row r="201" spans="1:8" s="10" customFormat="1" ht="42" customHeight="1" x14ac:dyDescent="0.25">
      <c r="A201" s="11" t="s">
        <v>340</v>
      </c>
      <c r="B201" s="12" t="s">
        <v>341</v>
      </c>
      <c r="C201" s="13" t="s">
        <v>104</v>
      </c>
      <c r="D201" s="12" t="s">
        <v>286</v>
      </c>
      <c r="E201" s="10" t="s">
        <v>1406</v>
      </c>
      <c r="F201" s="14">
        <v>332506.03000000003</v>
      </c>
      <c r="H201" s="63"/>
    </row>
    <row r="202" spans="1:8" s="10" customFormat="1" ht="42" customHeight="1" x14ac:dyDescent="0.25">
      <c r="A202" s="11" t="s">
        <v>342</v>
      </c>
      <c r="B202" s="12" t="s">
        <v>343</v>
      </c>
      <c r="C202" s="13" t="s">
        <v>38</v>
      </c>
      <c r="D202" s="12" t="s">
        <v>249</v>
      </c>
      <c r="E202" s="10" t="s">
        <v>315</v>
      </c>
      <c r="F202" s="14">
        <v>71946455.090000004</v>
      </c>
      <c r="H202" s="63"/>
    </row>
    <row r="203" spans="1:8" s="10" customFormat="1" ht="42" customHeight="1" x14ac:dyDescent="0.25">
      <c r="A203" s="11" t="s">
        <v>342</v>
      </c>
      <c r="B203" s="12" t="s">
        <v>343</v>
      </c>
      <c r="C203" s="13" t="s">
        <v>38</v>
      </c>
      <c r="D203" s="12" t="s">
        <v>249</v>
      </c>
      <c r="E203" s="10" t="s">
        <v>1445</v>
      </c>
      <c r="F203" s="14">
        <v>1675</v>
      </c>
      <c r="H203" s="63"/>
    </row>
    <row r="204" spans="1:8" s="10" customFormat="1" ht="42" customHeight="1" x14ac:dyDescent="0.25">
      <c r="A204" s="11" t="s">
        <v>342</v>
      </c>
      <c r="B204" s="12" t="s">
        <v>343</v>
      </c>
      <c r="C204" s="13" t="s">
        <v>38</v>
      </c>
      <c r="D204" s="12" t="s">
        <v>249</v>
      </c>
      <c r="E204" s="10" t="s">
        <v>231</v>
      </c>
      <c r="F204" s="14">
        <v>11974.39</v>
      </c>
      <c r="H204" s="63"/>
    </row>
    <row r="205" spans="1:8" s="10" customFormat="1" ht="42" customHeight="1" x14ac:dyDescent="0.25">
      <c r="A205" s="11" t="s">
        <v>342</v>
      </c>
      <c r="B205" s="12" t="s">
        <v>343</v>
      </c>
      <c r="C205" s="13" t="s">
        <v>38</v>
      </c>
      <c r="D205" s="12" t="s">
        <v>249</v>
      </c>
      <c r="E205" s="10" t="s">
        <v>1407</v>
      </c>
      <c r="F205" s="14">
        <v>74125.39</v>
      </c>
      <c r="H205" s="63"/>
    </row>
    <row r="206" spans="1:8" s="10" customFormat="1" ht="42" customHeight="1" x14ac:dyDescent="0.25">
      <c r="A206" s="11" t="s">
        <v>640</v>
      </c>
      <c r="B206" s="12" t="s">
        <v>641</v>
      </c>
      <c r="C206" s="13" t="s">
        <v>114</v>
      </c>
      <c r="D206" s="12" t="s">
        <v>642</v>
      </c>
      <c r="E206" s="10" t="s">
        <v>264</v>
      </c>
      <c r="F206" s="14">
        <v>1991076.94</v>
      </c>
      <c r="H206" s="63"/>
    </row>
    <row r="207" spans="1:8" s="10" customFormat="1" ht="42" customHeight="1" x14ac:dyDescent="0.25">
      <c r="A207" s="11" t="s">
        <v>640</v>
      </c>
      <c r="B207" s="12" t="s">
        <v>641</v>
      </c>
      <c r="C207" s="13" t="s">
        <v>114</v>
      </c>
      <c r="D207" s="12" t="s">
        <v>642</v>
      </c>
      <c r="E207" s="10" t="s">
        <v>1407</v>
      </c>
      <c r="F207" s="14">
        <v>75.72</v>
      </c>
      <c r="H207" s="63"/>
    </row>
    <row r="208" spans="1:8" s="10" customFormat="1" ht="42" customHeight="1" x14ac:dyDescent="0.25">
      <c r="A208" s="11" t="s">
        <v>344</v>
      </c>
      <c r="B208" s="12" t="s">
        <v>345</v>
      </c>
      <c r="C208" s="13" t="s">
        <v>43</v>
      </c>
      <c r="D208" s="12" t="s">
        <v>255</v>
      </c>
      <c r="E208" s="10" t="s">
        <v>257</v>
      </c>
      <c r="F208" s="14">
        <v>108534357.17</v>
      </c>
      <c r="H208" s="63"/>
    </row>
    <row r="209" spans="1:8" s="10" customFormat="1" ht="42" customHeight="1" x14ac:dyDescent="0.25">
      <c r="A209" s="11" t="s">
        <v>344</v>
      </c>
      <c r="B209" s="12" t="s">
        <v>345</v>
      </c>
      <c r="C209" s="13" t="s">
        <v>43</v>
      </c>
      <c r="D209" s="12" t="s">
        <v>255</v>
      </c>
      <c r="E209" s="10" t="s">
        <v>1406</v>
      </c>
      <c r="F209" s="14">
        <v>2153092.46</v>
      </c>
      <c r="H209" s="63"/>
    </row>
    <row r="210" spans="1:8" s="10" customFormat="1" ht="42" customHeight="1" x14ac:dyDescent="0.25">
      <c r="A210" s="11" t="s">
        <v>344</v>
      </c>
      <c r="B210" s="12" t="s">
        <v>345</v>
      </c>
      <c r="C210" s="13" t="s">
        <v>43</v>
      </c>
      <c r="D210" s="12" t="s">
        <v>255</v>
      </c>
      <c r="E210" s="10" t="s">
        <v>231</v>
      </c>
      <c r="F210" s="14">
        <v>28620.55</v>
      </c>
      <c r="H210" s="63"/>
    </row>
    <row r="211" spans="1:8" s="10" customFormat="1" ht="42" customHeight="1" x14ac:dyDescent="0.25">
      <c r="A211" s="11" t="s">
        <v>344</v>
      </c>
      <c r="B211" s="12" t="s">
        <v>345</v>
      </c>
      <c r="C211" s="13" t="s">
        <v>43</v>
      </c>
      <c r="D211" s="12" t="s">
        <v>255</v>
      </c>
      <c r="E211" s="10" t="s">
        <v>1393</v>
      </c>
      <c r="F211" s="14">
        <v>65.75</v>
      </c>
      <c r="H211" s="63"/>
    </row>
    <row r="212" spans="1:8" s="10" customFormat="1" ht="42" customHeight="1" x14ac:dyDescent="0.25">
      <c r="A212" s="11" t="s">
        <v>643</v>
      </c>
      <c r="B212" s="12" t="s">
        <v>644</v>
      </c>
      <c r="C212" s="13" t="s">
        <v>29</v>
      </c>
      <c r="D212" s="12" t="s">
        <v>156</v>
      </c>
      <c r="E212" s="10" t="s">
        <v>1412</v>
      </c>
      <c r="F212" s="14">
        <v>7128</v>
      </c>
      <c r="H212" s="63"/>
    </row>
    <row r="213" spans="1:8" s="10" customFormat="1" ht="42" customHeight="1" x14ac:dyDescent="0.25">
      <c r="A213" s="11" t="s">
        <v>643</v>
      </c>
      <c r="B213" s="12" t="s">
        <v>644</v>
      </c>
      <c r="C213" s="13" t="s">
        <v>29</v>
      </c>
      <c r="D213" s="12" t="s">
        <v>156</v>
      </c>
      <c r="E213" s="10" t="s">
        <v>258</v>
      </c>
      <c r="F213" s="14">
        <v>25146</v>
      </c>
      <c r="H213" s="63"/>
    </row>
    <row r="214" spans="1:8" s="10" customFormat="1" ht="42" customHeight="1" x14ac:dyDescent="0.25">
      <c r="A214" s="11" t="s">
        <v>643</v>
      </c>
      <c r="B214" s="12" t="s">
        <v>644</v>
      </c>
      <c r="C214" s="13" t="s">
        <v>29</v>
      </c>
      <c r="D214" s="12" t="s">
        <v>156</v>
      </c>
      <c r="E214" s="10" t="s">
        <v>1408</v>
      </c>
      <c r="F214" s="14">
        <v>2304709</v>
      </c>
      <c r="H214" s="63"/>
    </row>
    <row r="215" spans="1:8" s="10" customFormat="1" ht="42" customHeight="1" x14ac:dyDescent="0.25">
      <c r="A215" s="11" t="s">
        <v>643</v>
      </c>
      <c r="B215" s="12" t="s">
        <v>644</v>
      </c>
      <c r="C215" s="13" t="s">
        <v>29</v>
      </c>
      <c r="D215" s="12" t="s">
        <v>156</v>
      </c>
      <c r="E215" s="10" t="s">
        <v>1406</v>
      </c>
      <c r="F215" s="14">
        <v>22866.23</v>
      </c>
      <c r="H215" s="63"/>
    </row>
    <row r="216" spans="1:8" s="10" customFormat="1" ht="42" customHeight="1" x14ac:dyDescent="0.25">
      <c r="A216" s="11" t="s">
        <v>645</v>
      </c>
      <c r="B216" s="12" t="s">
        <v>646</v>
      </c>
      <c r="C216" s="13" t="s">
        <v>27</v>
      </c>
      <c r="D216" s="12" t="s">
        <v>155</v>
      </c>
      <c r="E216" s="10" t="s">
        <v>288</v>
      </c>
      <c r="F216" s="14">
        <v>905790.73</v>
      </c>
      <c r="H216" s="63"/>
    </row>
    <row r="217" spans="1:8" s="10" customFormat="1" ht="42" customHeight="1" x14ac:dyDescent="0.25">
      <c r="A217" s="11" t="s">
        <v>647</v>
      </c>
      <c r="B217" s="12" t="s">
        <v>648</v>
      </c>
      <c r="C217" s="13" t="s">
        <v>17</v>
      </c>
      <c r="D217" s="12" t="s">
        <v>148</v>
      </c>
      <c r="E217" s="10" t="s">
        <v>1413</v>
      </c>
      <c r="F217" s="14">
        <v>10000</v>
      </c>
      <c r="H217" s="63"/>
    </row>
    <row r="218" spans="1:8" s="10" customFormat="1" ht="42" customHeight="1" x14ac:dyDescent="0.25">
      <c r="A218" s="11" t="s">
        <v>647</v>
      </c>
      <c r="B218" s="12" t="s">
        <v>648</v>
      </c>
      <c r="C218" s="13" t="s">
        <v>17</v>
      </c>
      <c r="D218" s="12" t="s">
        <v>148</v>
      </c>
      <c r="E218" s="10" t="s">
        <v>1406</v>
      </c>
      <c r="F218" s="14">
        <v>114462.07</v>
      </c>
      <c r="H218" s="63"/>
    </row>
    <row r="219" spans="1:8" s="10" customFormat="1" ht="42" customHeight="1" x14ac:dyDescent="0.25">
      <c r="A219" s="11" t="s">
        <v>647</v>
      </c>
      <c r="B219" s="12" t="s">
        <v>648</v>
      </c>
      <c r="C219" s="13" t="s">
        <v>17</v>
      </c>
      <c r="D219" s="12" t="s">
        <v>148</v>
      </c>
      <c r="E219" s="10" t="s">
        <v>231</v>
      </c>
      <c r="F219" s="14">
        <v>16100</v>
      </c>
      <c r="H219" s="63"/>
    </row>
    <row r="220" spans="1:8" s="10" customFormat="1" ht="42" customHeight="1" x14ac:dyDescent="0.25">
      <c r="A220" s="11" t="s">
        <v>647</v>
      </c>
      <c r="B220" s="12" t="s">
        <v>648</v>
      </c>
      <c r="C220" s="13" t="s">
        <v>17</v>
      </c>
      <c r="D220" s="12" t="s">
        <v>148</v>
      </c>
      <c r="E220" s="10" t="s">
        <v>1397</v>
      </c>
      <c r="F220" s="14">
        <v>279300</v>
      </c>
      <c r="H220" s="63"/>
    </row>
    <row r="221" spans="1:8" s="10" customFormat="1" ht="42" customHeight="1" x14ac:dyDescent="0.25">
      <c r="A221" s="11" t="s">
        <v>647</v>
      </c>
      <c r="B221" s="12" t="s">
        <v>648</v>
      </c>
      <c r="C221" s="13" t="s">
        <v>17</v>
      </c>
      <c r="D221" s="12" t="s">
        <v>148</v>
      </c>
      <c r="E221" s="10" t="s">
        <v>1397</v>
      </c>
      <c r="F221" s="14">
        <v>192850</v>
      </c>
      <c r="H221" s="63"/>
    </row>
    <row r="222" spans="1:8" s="10" customFormat="1" ht="42" customHeight="1" x14ac:dyDescent="0.25">
      <c r="A222" s="11" t="s">
        <v>647</v>
      </c>
      <c r="B222" s="12" t="s">
        <v>648</v>
      </c>
      <c r="C222" s="13" t="s">
        <v>17</v>
      </c>
      <c r="D222" s="12" t="s">
        <v>148</v>
      </c>
      <c r="E222" s="10" t="s">
        <v>1397</v>
      </c>
      <c r="F222" s="14">
        <v>131040</v>
      </c>
      <c r="H222" s="63"/>
    </row>
    <row r="223" spans="1:8" s="10" customFormat="1" ht="42" customHeight="1" x14ac:dyDescent="0.25">
      <c r="A223" s="11" t="s">
        <v>647</v>
      </c>
      <c r="B223" s="12" t="s">
        <v>648</v>
      </c>
      <c r="C223" s="13" t="s">
        <v>17</v>
      </c>
      <c r="D223" s="12" t="s">
        <v>148</v>
      </c>
      <c r="E223" s="10" t="s">
        <v>1397</v>
      </c>
      <c r="F223" s="14">
        <v>1325388.5</v>
      </c>
      <c r="H223" s="63"/>
    </row>
    <row r="224" spans="1:8" s="10" customFormat="1" ht="42" customHeight="1" x14ac:dyDescent="0.25">
      <c r="A224" s="11" t="s">
        <v>647</v>
      </c>
      <c r="B224" s="12" t="s">
        <v>648</v>
      </c>
      <c r="C224" s="13" t="s">
        <v>17</v>
      </c>
      <c r="D224" s="12" t="s">
        <v>148</v>
      </c>
      <c r="E224" s="10" t="s">
        <v>1397</v>
      </c>
      <c r="F224" s="14">
        <v>1917055.8</v>
      </c>
      <c r="H224" s="63"/>
    </row>
    <row r="225" spans="1:8" s="10" customFormat="1" ht="42" customHeight="1" x14ac:dyDescent="0.25">
      <c r="A225" s="11" t="s">
        <v>647</v>
      </c>
      <c r="B225" s="12" t="s">
        <v>648</v>
      </c>
      <c r="C225" s="13" t="s">
        <v>17</v>
      </c>
      <c r="D225" s="12" t="s">
        <v>148</v>
      </c>
      <c r="E225" s="10" t="s">
        <v>1397</v>
      </c>
      <c r="F225" s="14">
        <v>902151</v>
      </c>
      <c r="H225" s="63"/>
    </row>
    <row r="226" spans="1:8" s="10" customFormat="1" ht="42" customHeight="1" x14ac:dyDescent="0.25">
      <c r="A226" s="11" t="s">
        <v>649</v>
      </c>
      <c r="B226" s="12" t="s">
        <v>650</v>
      </c>
      <c r="C226" s="13" t="s">
        <v>43</v>
      </c>
      <c r="D226" s="12" t="s">
        <v>255</v>
      </c>
      <c r="E226" s="10" t="s">
        <v>1406</v>
      </c>
      <c r="F226" s="14">
        <v>13613.92</v>
      </c>
      <c r="H226" s="63"/>
    </row>
    <row r="227" spans="1:8" s="10" customFormat="1" ht="42" customHeight="1" x14ac:dyDescent="0.25">
      <c r="A227" s="11" t="s">
        <v>649</v>
      </c>
      <c r="B227" s="12" t="s">
        <v>650</v>
      </c>
      <c r="C227" s="13" t="s">
        <v>43</v>
      </c>
      <c r="D227" s="12" t="s">
        <v>255</v>
      </c>
      <c r="E227" s="10" t="s">
        <v>1407</v>
      </c>
      <c r="F227" s="14">
        <v>1952670.25</v>
      </c>
      <c r="H227" s="63"/>
    </row>
    <row r="228" spans="1:8" s="10" customFormat="1" ht="42" customHeight="1" x14ac:dyDescent="0.25">
      <c r="A228" s="11" t="s">
        <v>651</v>
      </c>
      <c r="B228" s="12" t="s">
        <v>652</v>
      </c>
      <c r="C228" s="13" t="s">
        <v>80</v>
      </c>
      <c r="D228" s="12" t="s">
        <v>206</v>
      </c>
      <c r="E228" s="10" t="s">
        <v>264</v>
      </c>
      <c r="F228" s="14">
        <v>19428870.449999999</v>
      </c>
      <c r="H228" s="63"/>
    </row>
    <row r="229" spans="1:8" s="10" customFormat="1" ht="42" customHeight="1" x14ac:dyDescent="0.25">
      <c r="A229" s="11" t="s">
        <v>651</v>
      </c>
      <c r="B229" s="12" t="s">
        <v>652</v>
      </c>
      <c r="C229" s="13" t="s">
        <v>80</v>
      </c>
      <c r="D229" s="12" t="s">
        <v>206</v>
      </c>
      <c r="E229" s="10" t="s">
        <v>1411</v>
      </c>
      <c r="F229" s="14">
        <v>510</v>
      </c>
      <c r="H229" s="63"/>
    </row>
    <row r="230" spans="1:8" s="10" customFormat="1" ht="42" customHeight="1" x14ac:dyDescent="0.25">
      <c r="A230" s="11" t="s">
        <v>651</v>
      </c>
      <c r="B230" s="12" t="s">
        <v>652</v>
      </c>
      <c r="C230" s="13" t="s">
        <v>80</v>
      </c>
      <c r="D230" s="12" t="s">
        <v>206</v>
      </c>
      <c r="E230" s="10" t="s">
        <v>1406</v>
      </c>
      <c r="F230" s="14">
        <v>218275.02</v>
      </c>
      <c r="H230" s="63"/>
    </row>
    <row r="231" spans="1:8" s="10" customFormat="1" ht="42" customHeight="1" x14ac:dyDescent="0.25">
      <c r="A231" s="11" t="s">
        <v>651</v>
      </c>
      <c r="B231" s="12" t="s">
        <v>652</v>
      </c>
      <c r="C231" s="13" t="s">
        <v>80</v>
      </c>
      <c r="D231" s="12" t="s">
        <v>206</v>
      </c>
      <c r="E231" s="10" t="s">
        <v>1407</v>
      </c>
      <c r="F231" s="14">
        <v>4023.52</v>
      </c>
      <c r="H231" s="63"/>
    </row>
    <row r="232" spans="1:8" s="10" customFormat="1" ht="42" customHeight="1" x14ac:dyDescent="0.25">
      <c r="A232" s="11" t="s">
        <v>346</v>
      </c>
      <c r="B232" s="12" t="s">
        <v>347</v>
      </c>
      <c r="C232" s="13" t="s">
        <v>115</v>
      </c>
      <c r="D232" s="12" t="s">
        <v>348</v>
      </c>
      <c r="E232" s="10" t="s">
        <v>231</v>
      </c>
      <c r="F232" s="14">
        <v>38771.08</v>
      </c>
      <c r="H232" s="63"/>
    </row>
    <row r="233" spans="1:8" s="10" customFormat="1" ht="42" customHeight="1" x14ac:dyDescent="0.25">
      <c r="A233" s="11" t="s">
        <v>349</v>
      </c>
      <c r="B233" s="12" t="s">
        <v>350</v>
      </c>
      <c r="C233" s="13" t="s">
        <v>108</v>
      </c>
      <c r="D233" s="12" t="s">
        <v>297</v>
      </c>
      <c r="E233" s="10" t="s">
        <v>264</v>
      </c>
      <c r="F233" s="14">
        <v>778517.07</v>
      </c>
      <c r="H233" s="63"/>
    </row>
    <row r="234" spans="1:8" s="10" customFormat="1" ht="42" customHeight="1" x14ac:dyDescent="0.25">
      <c r="A234" s="11" t="s">
        <v>349</v>
      </c>
      <c r="B234" s="12" t="s">
        <v>350</v>
      </c>
      <c r="C234" s="13" t="s">
        <v>108</v>
      </c>
      <c r="D234" s="12" t="s">
        <v>297</v>
      </c>
      <c r="E234" s="10" t="s">
        <v>1412</v>
      </c>
      <c r="F234" s="14">
        <v>59960</v>
      </c>
      <c r="H234" s="63"/>
    </row>
    <row r="235" spans="1:8" s="10" customFormat="1" ht="42" customHeight="1" x14ac:dyDescent="0.25">
      <c r="A235" s="11" t="s">
        <v>349</v>
      </c>
      <c r="B235" s="12" t="s">
        <v>350</v>
      </c>
      <c r="C235" s="13" t="s">
        <v>108</v>
      </c>
      <c r="D235" s="12" t="s">
        <v>297</v>
      </c>
      <c r="E235" s="10" t="s">
        <v>258</v>
      </c>
      <c r="F235" s="14">
        <v>46800</v>
      </c>
      <c r="H235" s="63"/>
    </row>
    <row r="236" spans="1:8" s="10" customFormat="1" ht="42" customHeight="1" x14ac:dyDescent="0.25">
      <c r="A236" s="11" t="s">
        <v>349</v>
      </c>
      <c r="B236" s="12" t="s">
        <v>350</v>
      </c>
      <c r="C236" s="13" t="s">
        <v>108</v>
      </c>
      <c r="D236" s="12" t="s">
        <v>297</v>
      </c>
      <c r="E236" s="10" t="s">
        <v>1411</v>
      </c>
      <c r="F236" s="14">
        <v>15</v>
      </c>
      <c r="H236" s="63"/>
    </row>
    <row r="237" spans="1:8" s="10" customFormat="1" ht="42" customHeight="1" x14ac:dyDescent="0.25">
      <c r="A237" s="11" t="s">
        <v>349</v>
      </c>
      <c r="B237" s="12" t="s">
        <v>350</v>
      </c>
      <c r="C237" s="13" t="s">
        <v>108</v>
      </c>
      <c r="D237" s="12" t="s">
        <v>297</v>
      </c>
      <c r="E237" s="10" t="s">
        <v>1406</v>
      </c>
      <c r="F237" s="14">
        <v>6912.53</v>
      </c>
      <c r="H237" s="63"/>
    </row>
    <row r="238" spans="1:8" s="10" customFormat="1" ht="42" customHeight="1" x14ac:dyDescent="0.25">
      <c r="A238" s="11" t="s">
        <v>349</v>
      </c>
      <c r="B238" s="12" t="s">
        <v>350</v>
      </c>
      <c r="C238" s="13" t="s">
        <v>108</v>
      </c>
      <c r="D238" s="12" t="s">
        <v>297</v>
      </c>
      <c r="E238" s="10" t="s">
        <v>231</v>
      </c>
      <c r="F238" s="14">
        <v>146.74</v>
      </c>
      <c r="H238" s="63"/>
    </row>
    <row r="239" spans="1:8" s="10" customFormat="1" ht="42" customHeight="1" x14ac:dyDescent="0.25">
      <c r="A239" s="11" t="s">
        <v>349</v>
      </c>
      <c r="B239" s="12" t="s">
        <v>350</v>
      </c>
      <c r="C239" s="13" t="s">
        <v>108</v>
      </c>
      <c r="D239" s="12" t="s">
        <v>297</v>
      </c>
      <c r="E239" s="10" t="s">
        <v>1407</v>
      </c>
      <c r="F239" s="14">
        <v>192.1</v>
      </c>
      <c r="H239" s="63"/>
    </row>
    <row r="240" spans="1:8" s="10" customFormat="1" ht="42" customHeight="1" x14ac:dyDescent="0.25">
      <c r="A240" s="11" t="s">
        <v>351</v>
      </c>
      <c r="B240" s="12" t="s">
        <v>352</v>
      </c>
      <c r="C240" s="13" t="s">
        <v>108</v>
      </c>
      <c r="D240" s="12" t="s">
        <v>297</v>
      </c>
      <c r="E240" s="10" t="s">
        <v>264</v>
      </c>
      <c r="F240" s="14">
        <v>1126515.4099999999</v>
      </c>
      <c r="H240" s="63"/>
    </row>
    <row r="241" spans="1:8" s="10" customFormat="1" ht="42" customHeight="1" x14ac:dyDescent="0.25">
      <c r="A241" s="11" t="s">
        <v>351</v>
      </c>
      <c r="B241" s="12" t="s">
        <v>352</v>
      </c>
      <c r="C241" s="13" t="s">
        <v>108</v>
      </c>
      <c r="D241" s="12" t="s">
        <v>297</v>
      </c>
      <c r="E241" s="10" t="s">
        <v>1412</v>
      </c>
      <c r="F241" s="14">
        <v>2974347.7</v>
      </c>
      <c r="H241" s="63"/>
    </row>
    <row r="242" spans="1:8" s="10" customFormat="1" ht="42" customHeight="1" x14ac:dyDescent="0.25">
      <c r="A242" s="11" t="s">
        <v>351</v>
      </c>
      <c r="B242" s="12" t="s">
        <v>352</v>
      </c>
      <c r="C242" s="13" t="s">
        <v>108</v>
      </c>
      <c r="D242" s="12" t="s">
        <v>297</v>
      </c>
      <c r="E242" s="10" t="s">
        <v>258</v>
      </c>
      <c r="F242" s="14">
        <v>9305613.3900000006</v>
      </c>
      <c r="H242" s="63"/>
    </row>
    <row r="243" spans="1:8" s="10" customFormat="1" ht="42" customHeight="1" x14ac:dyDescent="0.25">
      <c r="A243" s="11" t="s">
        <v>351</v>
      </c>
      <c r="B243" s="12" t="s">
        <v>352</v>
      </c>
      <c r="C243" s="13" t="s">
        <v>108</v>
      </c>
      <c r="D243" s="12" t="s">
        <v>297</v>
      </c>
      <c r="E243" s="10" t="s">
        <v>637</v>
      </c>
      <c r="F243" s="14">
        <v>1047005</v>
      </c>
      <c r="H243" s="63"/>
    </row>
    <row r="244" spans="1:8" s="10" customFormat="1" ht="42" customHeight="1" x14ac:dyDescent="0.25">
      <c r="A244" s="11" t="s">
        <v>351</v>
      </c>
      <c r="B244" s="12" t="s">
        <v>352</v>
      </c>
      <c r="C244" s="13" t="s">
        <v>108</v>
      </c>
      <c r="D244" s="12" t="s">
        <v>297</v>
      </c>
      <c r="E244" s="10" t="s">
        <v>1408</v>
      </c>
      <c r="F244" s="14">
        <v>19545.7</v>
      </c>
      <c r="H244" s="63"/>
    </row>
    <row r="245" spans="1:8" s="10" customFormat="1" ht="42" customHeight="1" x14ac:dyDescent="0.25">
      <c r="A245" s="11" t="s">
        <v>351</v>
      </c>
      <c r="B245" s="12" t="s">
        <v>352</v>
      </c>
      <c r="C245" s="13" t="s">
        <v>108</v>
      </c>
      <c r="D245" s="12" t="s">
        <v>297</v>
      </c>
      <c r="E245" s="10" t="s">
        <v>1406</v>
      </c>
      <c r="F245" s="14">
        <v>184454.47</v>
      </c>
      <c r="H245" s="63"/>
    </row>
    <row r="246" spans="1:8" s="10" customFormat="1" ht="42" customHeight="1" x14ac:dyDescent="0.25">
      <c r="A246" s="11" t="s">
        <v>351</v>
      </c>
      <c r="B246" s="12" t="s">
        <v>352</v>
      </c>
      <c r="C246" s="13" t="s">
        <v>108</v>
      </c>
      <c r="D246" s="12" t="s">
        <v>297</v>
      </c>
      <c r="E246" s="10" t="s">
        <v>231</v>
      </c>
      <c r="F246" s="14">
        <v>4745.96</v>
      </c>
      <c r="H246" s="63"/>
    </row>
    <row r="247" spans="1:8" s="10" customFormat="1" ht="42" customHeight="1" x14ac:dyDescent="0.25">
      <c r="A247" s="11" t="s">
        <v>351</v>
      </c>
      <c r="B247" s="12" t="s">
        <v>352</v>
      </c>
      <c r="C247" s="13" t="s">
        <v>108</v>
      </c>
      <c r="D247" s="12" t="s">
        <v>297</v>
      </c>
      <c r="E247" s="10" t="s">
        <v>1407</v>
      </c>
      <c r="F247" s="14">
        <v>7885.51</v>
      </c>
      <c r="H247" s="63"/>
    </row>
    <row r="248" spans="1:8" s="10" customFormat="1" ht="42" customHeight="1" x14ac:dyDescent="0.25">
      <c r="A248" s="11" t="s">
        <v>353</v>
      </c>
      <c r="B248" s="12" t="s">
        <v>354</v>
      </c>
      <c r="C248" s="13" t="s">
        <v>108</v>
      </c>
      <c r="D248" s="12" t="s">
        <v>297</v>
      </c>
      <c r="E248" s="10" t="s">
        <v>264</v>
      </c>
      <c r="F248" s="14">
        <v>193340.07</v>
      </c>
      <c r="H248" s="63"/>
    </row>
    <row r="249" spans="1:8" s="10" customFormat="1" ht="42" customHeight="1" x14ac:dyDescent="0.25">
      <c r="A249" s="11" t="s">
        <v>353</v>
      </c>
      <c r="B249" s="12" t="s">
        <v>354</v>
      </c>
      <c r="C249" s="13" t="s">
        <v>108</v>
      </c>
      <c r="D249" s="12" t="s">
        <v>297</v>
      </c>
      <c r="E249" s="10" t="s">
        <v>1412</v>
      </c>
      <c r="F249" s="14">
        <v>4920441.2</v>
      </c>
      <c r="H249" s="63"/>
    </row>
    <row r="250" spans="1:8" s="10" customFormat="1" ht="42" customHeight="1" x14ac:dyDescent="0.25">
      <c r="A250" s="11" t="s">
        <v>353</v>
      </c>
      <c r="B250" s="12" t="s">
        <v>354</v>
      </c>
      <c r="C250" s="13" t="s">
        <v>108</v>
      </c>
      <c r="D250" s="12" t="s">
        <v>297</v>
      </c>
      <c r="E250" s="10" t="s">
        <v>258</v>
      </c>
      <c r="F250" s="14">
        <v>7727951</v>
      </c>
      <c r="H250" s="63"/>
    </row>
    <row r="251" spans="1:8" s="10" customFormat="1" ht="42" customHeight="1" x14ac:dyDescent="0.25">
      <c r="A251" s="11" t="s">
        <v>353</v>
      </c>
      <c r="B251" s="12" t="s">
        <v>354</v>
      </c>
      <c r="C251" s="13" t="s">
        <v>108</v>
      </c>
      <c r="D251" s="12" t="s">
        <v>297</v>
      </c>
      <c r="E251" s="10" t="s">
        <v>637</v>
      </c>
      <c r="F251" s="14">
        <v>150162.5</v>
      </c>
      <c r="H251" s="63"/>
    </row>
    <row r="252" spans="1:8" s="10" customFormat="1" ht="42" customHeight="1" x14ac:dyDescent="0.25">
      <c r="A252" s="11" t="s">
        <v>353</v>
      </c>
      <c r="B252" s="12" t="s">
        <v>354</v>
      </c>
      <c r="C252" s="13" t="s">
        <v>108</v>
      </c>
      <c r="D252" s="12" t="s">
        <v>297</v>
      </c>
      <c r="E252" s="10" t="s">
        <v>1408</v>
      </c>
      <c r="F252" s="14">
        <v>387.5</v>
      </c>
      <c r="H252" s="63"/>
    </row>
    <row r="253" spans="1:8" s="10" customFormat="1" ht="42" customHeight="1" x14ac:dyDescent="0.25">
      <c r="A253" s="11" t="s">
        <v>353</v>
      </c>
      <c r="B253" s="12" t="s">
        <v>354</v>
      </c>
      <c r="C253" s="13" t="s">
        <v>108</v>
      </c>
      <c r="D253" s="12" t="s">
        <v>297</v>
      </c>
      <c r="E253" s="10" t="s">
        <v>1406</v>
      </c>
      <c r="F253" s="14">
        <v>30745.39</v>
      </c>
      <c r="H253" s="63"/>
    </row>
    <row r="254" spans="1:8" s="10" customFormat="1" ht="42" customHeight="1" x14ac:dyDescent="0.25">
      <c r="A254" s="11" t="s">
        <v>353</v>
      </c>
      <c r="B254" s="12" t="s">
        <v>354</v>
      </c>
      <c r="C254" s="13" t="s">
        <v>108</v>
      </c>
      <c r="D254" s="12" t="s">
        <v>297</v>
      </c>
      <c r="E254" s="10" t="s">
        <v>231</v>
      </c>
      <c r="F254" s="14">
        <v>3087.5</v>
      </c>
      <c r="H254" s="63"/>
    </row>
    <row r="255" spans="1:8" s="10" customFormat="1" ht="42" customHeight="1" x14ac:dyDescent="0.25">
      <c r="A255" s="11" t="s">
        <v>353</v>
      </c>
      <c r="B255" s="12" t="s">
        <v>354</v>
      </c>
      <c r="C255" s="13" t="s">
        <v>108</v>
      </c>
      <c r="D255" s="12" t="s">
        <v>297</v>
      </c>
      <c r="E255" s="10" t="s">
        <v>1407</v>
      </c>
      <c r="F255" s="14">
        <v>1385.53</v>
      </c>
      <c r="H255" s="63"/>
    </row>
    <row r="256" spans="1:8" s="10" customFormat="1" ht="42" customHeight="1" x14ac:dyDescent="0.25">
      <c r="A256" s="11" t="s">
        <v>653</v>
      </c>
      <c r="B256" s="12" t="s">
        <v>654</v>
      </c>
      <c r="C256" s="13" t="s">
        <v>57</v>
      </c>
      <c r="D256" s="12" t="s">
        <v>178</v>
      </c>
      <c r="E256" s="10" t="s">
        <v>1407</v>
      </c>
      <c r="F256" s="14">
        <v>242.93</v>
      </c>
      <c r="H256" s="63"/>
    </row>
    <row r="257" spans="1:8" s="10" customFormat="1" ht="42" customHeight="1" x14ac:dyDescent="0.25">
      <c r="A257" s="11" t="s">
        <v>653</v>
      </c>
      <c r="B257" s="12" t="s">
        <v>654</v>
      </c>
      <c r="C257" s="13" t="s">
        <v>62</v>
      </c>
      <c r="D257" s="12" t="s">
        <v>184</v>
      </c>
      <c r="E257" s="10" t="s">
        <v>655</v>
      </c>
      <c r="F257" s="14">
        <v>2867523.71</v>
      </c>
      <c r="H257" s="63"/>
    </row>
    <row r="258" spans="1:8" s="10" customFormat="1" ht="42" customHeight="1" x14ac:dyDescent="0.25">
      <c r="A258" s="11" t="s">
        <v>653</v>
      </c>
      <c r="B258" s="12" t="s">
        <v>654</v>
      </c>
      <c r="C258" s="13" t="s">
        <v>62</v>
      </c>
      <c r="D258" s="12" t="s">
        <v>184</v>
      </c>
      <c r="E258" s="10" t="s">
        <v>1406</v>
      </c>
      <c r="F258" s="14">
        <v>11024.86</v>
      </c>
      <c r="H258" s="63"/>
    </row>
    <row r="259" spans="1:8" s="10" customFormat="1" ht="42" customHeight="1" x14ac:dyDescent="0.25">
      <c r="A259" s="11" t="s">
        <v>656</v>
      </c>
      <c r="B259" s="12" t="s">
        <v>657</v>
      </c>
      <c r="C259" s="13" t="s">
        <v>116</v>
      </c>
      <c r="D259" s="12" t="s">
        <v>658</v>
      </c>
      <c r="E259" s="10" t="s">
        <v>1412</v>
      </c>
      <c r="F259" s="14">
        <v>246084.83</v>
      </c>
      <c r="H259" s="63"/>
    </row>
    <row r="260" spans="1:8" s="10" customFormat="1" ht="42" customHeight="1" x14ac:dyDescent="0.25">
      <c r="A260" s="11" t="s">
        <v>656</v>
      </c>
      <c r="B260" s="12" t="s">
        <v>657</v>
      </c>
      <c r="C260" s="13" t="s">
        <v>116</v>
      </c>
      <c r="D260" s="12" t="s">
        <v>658</v>
      </c>
      <c r="E260" s="10" t="s">
        <v>1406</v>
      </c>
      <c r="F260" s="14">
        <v>19535.43</v>
      </c>
      <c r="H260" s="63"/>
    </row>
    <row r="261" spans="1:8" s="10" customFormat="1" ht="42" customHeight="1" x14ac:dyDescent="0.25">
      <c r="A261" s="11" t="s">
        <v>656</v>
      </c>
      <c r="B261" s="12" t="s">
        <v>657</v>
      </c>
      <c r="C261" s="13" t="s">
        <v>116</v>
      </c>
      <c r="D261" s="12" t="s">
        <v>658</v>
      </c>
      <c r="E261" s="10" t="s">
        <v>231</v>
      </c>
      <c r="F261" s="14">
        <v>2255936.09</v>
      </c>
      <c r="H261" s="63"/>
    </row>
    <row r="262" spans="1:8" s="10" customFormat="1" ht="42" customHeight="1" x14ac:dyDescent="0.25">
      <c r="A262" s="11" t="s">
        <v>656</v>
      </c>
      <c r="B262" s="12" t="s">
        <v>657</v>
      </c>
      <c r="C262" s="13" t="s">
        <v>116</v>
      </c>
      <c r="D262" s="12" t="s">
        <v>658</v>
      </c>
      <c r="E262" s="10" t="s">
        <v>1407</v>
      </c>
      <c r="F262" s="14">
        <v>574.4</v>
      </c>
      <c r="H262" s="63"/>
    </row>
    <row r="263" spans="1:8" s="10" customFormat="1" ht="42" customHeight="1" x14ac:dyDescent="0.25">
      <c r="A263" s="11" t="s">
        <v>355</v>
      </c>
      <c r="B263" s="12" t="s">
        <v>356</v>
      </c>
      <c r="C263" s="13" t="s">
        <v>108</v>
      </c>
      <c r="D263" s="12" t="s">
        <v>297</v>
      </c>
      <c r="E263" s="10" t="s">
        <v>264</v>
      </c>
      <c r="F263" s="14">
        <v>13930</v>
      </c>
      <c r="H263" s="63"/>
    </row>
    <row r="264" spans="1:8" s="10" customFormat="1" ht="42" customHeight="1" x14ac:dyDescent="0.25">
      <c r="A264" s="11" t="s">
        <v>355</v>
      </c>
      <c r="B264" s="12" t="s">
        <v>356</v>
      </c>
      <c r="C264" s="13" t="s">
        <v>108</v>
      </c>
      <c r="D264" s="12" t="s">
        <v>297</v>
      </c>
      <c r="E264" s="10" t="s">
        <v>1412</v>
      </c>
      <c r="F264" s="14">
        <v>100287</v>
      </c>
      <c r="H264" s="63"/>
    </row>
    <row r="265" spans="1:8" s="10" customFormat="1" ht="42" customHeight="1" x14ac:dyDescent="0.25">
      <c r="A265" s="11" t="s">
        <v>355</v>
      </c>
      <c r="B265" s="12" t="s">
        <v>356</v>
      </c>
      <c r="C265" s="13" t="s">
        <v>108</v>
      </c>
      <c r="D265" s="12" t="s">
        <v>297</v>
      </c>
      <c r="E265" s="10" t="s">
        <v>258</v>
      </c>
      <c r="F265" s="14">
        <v>1168990</v>
      </c>
      <c r="H265" s="63"/>
    </row>
    <row r="266" spans="1:8" s="10" customFormat="1" ht="42" customHeight="1" x14ac:dyDescent="0.25">
      <c r="A266" s="11" t="s">
        <v>355</v>
      </c>
      <c r="B266" s="12" t="s">
        <v>356</v>
      </c>
      <c r="C266" s="13" t="s">
        <v>108</v>
      </c>
      <c r="D266" s="12" t="s">
        <v>297</v>
      </c>
      <c r="E266" s="10" t="s">
        <v>637</v>
      </c>
      <c r="F266" s="14">
        <v>3789</v>
      </c>
      <c r="H266" s="63"/>
    </row>
    <row r="267" spans="1:8" s="10" customFormat="1" ht="42" customHeight="1" x14ac:dyDescent="0.25">
      <c r="A267" s="11" t="s">
        <v>355</v>
      </c>
      <c r="B267" s="12" t="s">
        <v>356</v>
      </c>
      <c r="C267" s="13" t="s">
        <v>108</v>
      </c>
      <c r="D267" s="12" t="s">
        <v>297</v>
      </c>
      <c r="E267" s="10" t="s">
        <v>1406</v>
      </c>
      <c r="F267" s="14">
        <v>4102.1899999999996</v>
      </c>
      <c r="H267" s="63"/>
    </row>
    <row r="268" spans="1:8" s="10" customFormat="1" ht="42" customHeight="1" x14ac:dyDescent="0.25">
      <c r="A268" s="11" t="s">
        <v>355</v>
      </c>
      <c r="B268" s="12" t="s">
        <v>356</v>
      </c>
      <c r="C268" s="13" t="s">
        <v>108</v>
      </c>
      <c r="D268" s="12" t="s">
        <v>297</v>
      </c>
      <c r="E268" s="10" t="s">
        <v>1407</v>
      </c>
      <c r="F268" s="14">
        <v>582.16</v>
      </c>
      <c r="H268" s="63"/>
    </row>
    <row r="269" spans="1:8" s="10" customFormat="1" ht="42" customHeight="1" x14ac:dyDescent="0.25">
      <c r="A269" s="11" t="s">
        <v>357</v>
      </c>
      <c r="B269" s="12" t="s">
        <v>358</v>
      </c>
      <c r="C269" s="13" t="s">
        <v>108</v>
      </c>
      <c r="D269" s="12" t="s">
        <v>297</v>
      </c>
      <c r="E269" s="10" t="s">
        <v>264</v>
      </c>
      <c r="F269" s="14">
        <v>2356540.35</v>
      </c>
      <c r="H269" s="63"/>
    </row>
    <row r="270" spans="1:8" s="10" customFormat="1" ht="42" customHeight="1" x14ac:dyDescent="0.25">
      <c r="A270" s="11" t="s">
        <v>357</v>
      </c>
      <c r="B270" s="12" t="s">
        <v>358</v>
      </c>
      <c r="C270" s="13" t="s">
        <v>108</v>
      </c>
      <c r="D270" s="12" t="s">
        <v>297</v>
      </c>
      <c r="E270" s="10" t="s">
        <v>1412</v>
      </c>
      <c r="F270" s="14">
        <v>21615355.489999998</v>
      </c>
      <c r="H270" s="63"/>
    </row>
    <row r="271" spans="1:8" s="10" customFormat="1" ht="42" customHeight="1" x14ac:dyDescent="0.25">
      <c r="A271" s="11" t="s">
        <v>357</v>
      </c>
      <c r="B271" s="12" t="s">
        <v>358</v>
      </c>
      <c r="C271" s="13" t="s">
        <v>108</v>
      </c>
      <c r="D271" s="12" t="s">
        <v>297</v>
      </c>
      <c r="E271" s="10" t="s">
        <v>258</v>
      </c>
      <c r="F271" s="14">
        <v>46356648.200000003</v>
      </c>
      <c r="H271" s="63"/>
    </row>
    <row r="272" spans="1:8" s="10" customFormat="1" ht="42" customHeight="1" x14ac:dyDescent="0.25">
      <c r="A272" s="11" t="s">
        <v>357</v>
      </c>
      <c r="B272" s="12" t="s">
        <v>358</v>
      </c>
      <c r="C272" s="13" t="s">
        <v>108</v>
      </c>
      <c r="D272" s="12" t="s">
        <v>297</v>
      </c>
      <c r="E272" s="10" t="s">
        <v>637</v>
      </c>
      <c r="F272" s="14">
        <v>1082322.5</v>
      </c>
      <c r="H272" s="63"/>
    </row>
    <row r="273" spans="1:8" s="10" customFormat="1" ht="42" customHeight="1" x14ac:dyDescent="0.25">
      <c r="A273" s="11" t="s">
        <v>357</v>
      </c>
      <c r="B273" s="12" t="s">
        <v>358</v>
      </c>
      <c r="C273" s="13" t="s">
        <v>108</v>
      </c>
      <c r="D273" s="12" t="s">
        <v>297</v>
      </c>
      <c r="E273" s="10" t="s">
        <v>1408</v>
      </c>
      <c r="F273" s="14">
        <v>14060</v>
      </c>
      <c r="H273" s="63"/>
    </row>
    <row r="274" spans="1:8" s="10" customFormat="1" ht="42" customHeight="1" x14ac:dyDescent="0.25">
      <c r="A274" s="11" t="s">
        <v>357</v>
      </c>
      <c r="B274" s="12" t="s">
        <v>358</v>
      </c>
      <c r="C274" s="13" t="s">
        <v>108</v>
      </c>
      <c r="D274" s="12" t="s">
        <v>297</v>
      </c>
      <c r="E274" s="10" t="s">
        <v>1406</v>
      </c>
      <c r="F274" s="14">
        <v>215603.29</v>
      </c>
      <c r="H274" s="63"/>
    </row>
    <row r="275" spans="1:8" s="10" customFormat="1" ht="42" customHeight="1" x14ac:dyDescent="0.25">
      <c r="A275" s="11" t="s">
        <v>357</v>
      </c>
      <c r="B275" s="12" t="s">
        <v>358</v>
      </c>
      <c r="C275" s="13" t="s">
        <v>108</v>
      </c>
      <c r="D275" s="12" t="s">
        <v>297</v>
      </c>
      <c r="E275" s="10" t="s">
        <v>231</v>
      </c>
      <c r="F275" s="14">
        <v>37880.44</v>
      </c>
      <c r="H275" s="63"/>
    </row>
    <row r="276" spans="1:8" s="10" customFormat="1" ht="42" customHeight="1" x14ac:dyDescent="0.25">
      <c r="A276" s="11" t="s">
        <v>357</v>
      </c>
      <c r="B276" s="12" t="s">
        <v>358</v>
      </c>
      <c r="C276" s="13" t="s">
        <v>108</v>
      </c>
      <c r="D276" s="12" t="s">
        <v>297</v>
      </c>
      <c r="E276" s="10" t="s">
        <v>1423</v>
      </c>
      <c r="F276" s="14">
        <v>965.6</v>
      </c>
      <c r="H276" s="63"/>
    </row>
    <row r="277" spans="1:8" s="10" customFormat="1" ht="42" customHeight="1" x14ac:dyDescent="0.25">
      <c r="A277" s="11" t="s">
        <v>357</v>
      </c>
      <c r="B277" s="12" t="s">
        <v>358</v>
      </c>
      <c r="C277" s="13" t="s">
        <v>108</v>
      </c>
      <c r="D277" s="12" t="s">
        <v>297</v>
      </c>
      <c r="E277" s="10" t="s">
        <v>1407</v>
      </c>
      <c r="F277" s="14">
        <v>52011.87</v>
      </c>
      <c r="H277" s="63"/>
    </row>
    <row r="278" spans="1:8" s="10" customFormat="1" ht="42" customHeight="1" x14ac:dyDescent="0.25">
      <c r="A278" s="11" t="s">
        <v>659</v>
      </c>
      <c r="B278" s="12" t="s">
        <v>660</v>
      </c>
      <c r="C278" s="13" t="s">
        <v>45</v>
      </c>
      <c r="D278" s="12" t="s">
        <v>256</v>
      </c>
      <c r="E278" s="10" t="s">
        <v>1407</v>
      </c>
      <c r="F278" s="14">
        <v>1088.58</v>
      </c>
      <c r="H278" s="63"/>
    </row>
    <row r="279" spans="1:8" s="10" customFormat="1" ht="42" customHeight="1" x14ac:dyDescent="0.25">
      <c r="A279" s="11" t="s">
        <v>661</v>
      </c>
      <c r="B279" s="12" t="s">
        <v>662</v>
      </c>
      <c r="C279" s="13" t="s">
        <v>83</v>
      </c>
      <c r="D279" s="12" t="s">
        <v>210</v>
      </c>
      <c r="E279" s="10" t="s">
        <v>274</v>
      </c>
      <c r="F279" s="14">
        <v>11887234.01</v>
      </c>
      <c r="H279" s="63"/>
    </row>
    <row r="280" spans="1:8" s="10" customFormat="1" ht="42" customHeight="1" x14ac:dyDescent="0.25">
      <c r="A280" s="11" t="s">
        <v>661</v>
      </c>
      <c r="B280" s="12" t="s">
        <v>662</v>
      </c>
      <c r="C280" s="13" t="s">
        <v>83</v>
      </c>
      <c r="D280" s="12" t="s">
        <v>210</v>
      </c>
      <c r="E280" s="10" t="s">
        <v>1407</v>
      </c>
      <c r="F280" s="14">
        <v>829.12</v>
      </c>
      <c r="H280" s="63"/>
    </row>
    <row r="281" spans="1:8" s="10" customFormat="1" ht="42" customHeight="1" x14ac:dyDescent="0.25">
      <c r="A281" s="11" t="s">
        <v>663</v>
      </c>
      <c r="B281" s="12" t="s">
        <v>664</v>
      </c>
      <c r="C281" s="13" t="s">
        <v>61</v>
      </c>
      <c r="D281" s="12" t="s">
        <v>183</v>
      </c>
      <c r="E281" s="10" t="s">
        <v>288</v>
      </c>
      <c r="F281" s="14">
        <v>203094.58</v>
      </c>
      <c r="H281" s="63"/>
    </row>
    <row r="282" spans="1:8" s="10" customFormat="1" ht="42" customHeight="1" x14ac:dyDescent="0.25">
      <c r="A282" s="11" t="s">
        <v>663</v>
      </c>
      <c r="B282" s="12" t="s">
        <v>664</v>
      </c>
      <c r="C282" s="13" t="s">
        <v>61</v>
      </c>
      <c r="D282" s="12" t="s">
        <v>183</v>
      </c>
      <c r="E282" s="10" t="s">
        <v>1406</v>
      </c>
      <c r="F282" s="14">
        <v>37047.22</v>
      </c>
      <c r="H282" s="63"/>
    </row>
    <row r="283" spans="1:8" s="10" customFormat="1" ht="42" customHeight="1" x14ac:dyDescent="0.25">
      <c r="A283" s="11" t="s">
        <v>665</v>
      </c>
      <c r="B283" s="12" t="s">
        <v>666</v>
      </c>
      <c r="C283" s="13" t="s">
        <v>62</v>
      </c>
      <c r="D283" s="12" t="s">
        <v>184</v>
      </c>
      <c r="E283" s="10" t="s">
        <v>1406</v>
      </c>
      <c r="F283" s="14">
        <v>110465.28</v>
      </c>
      <c r="H283" s="63"/>
    </row>
    <row r="284" spans="1:8" s="10" customFormat="1" ht="42" customHeight="1" x14ac:dyDescent="0.25">
      <c r="A284" s="11" t="s">
        <v>667</v>
      </c>
      <c r="B284" s="12" t="s">
        <v>668</v>
      </c>
      <c r="C284" s="13" t="s">
        <v>43</v>
      </c>
      <c r="D284" s="12" t="s">
        <v>255</v>
      </c>
      <c r="E284" s="10" t="s">
        <v>1406</v>
      </c>
      <c r="F284" s="14">
        <v>592.04999999999995</v>
      </c>
      <c r="H284" s="63"/>
    </row>
    <row r="285" spans="1:8" s="10" customFormat="1" ht="42" customHeight="1" x14ac:dyDescent="0.25">
      <c r="A285" s="11" t="s">
        <v>667</v>
      </c>
      <c r="B285" s="12" t="s">
        <v>668</v>
      </c>
      <c r="C285" s="13" t="s">
        <v>43</v>
      </c>
      <c r="D285" s="12" t="s">
        <v>255</v>
      </c>
      <c r="E285" s="10" t="s">
        <v>231</v>
      </c>
      <c r="F285" s="14">
        <v>7888430.46</v>
      </c>
      <c r="H285" s="63"/>
    </row>
    <row r="286" spans="1:8" s="10" customFormat="1" ht="42" customHeight="1" x14ac:dyDescent="0.25">
      <c r="A286" s="11" t="s">
        <v>669</v>
      </c>
      <c r="B286" s="12" t="s">
        <v>670</v>
      </c>
      <c r="C286" s="13" t="s">
        <v>85</v>
      </c>
      <c r="D286" s="12" t="s">
        <v>212</v>
      </c>
      <c r="E286" s="10" t="s">
        <v>1413</v>
      </c>
      <c r="F286" s="14">
        <v>3386004.87</v>
      </c>
      <c r="H286" s="63"/>
    </row>
    <row r="287" spans="1:8" s="10" customFormat="1" ht="42" customHeight="1" x14ac:dyDescent="0.25">
      <c r="A287" s="11" t="s">
        <v>671</v>
      </c>
      <c r="B287" s="12" t="s">
        <v>672</v>
      </c>
      <c r="C287" s="13" t="s">
        <v>34</v>
      </c>
      <c r="D287" s="12" t="s">
        <v>159</v>
      </c>
      <c r="E287" s="10" t="s">
        <v>1398</v>
      </c>
      <c r="F287" s="14">
        <v>1889475</v>
      </c>
      <c r="H287" s="63"/>
    </row>
    <row r="288" spans="1:8" s="10" customFormat="1" ht="42" customHeight="1" x14ac:dyDescent="0.25">
      <c r="A288" s="11" t="s">
        <v>671</v>
      </c>
      <c r="B288" s="12" t="s">
        <v>672</v>
      </c>
      <c r="C288" s="13" t="s">
        <v>34</v>
      </c>
      <c r="D288" s="12" t="s">
        <v>159</v>
      </c>
      <c r="E288" s="10" t="s">
        <v>1406</v>
      </c>
      <c r="F288" s="14">
        <v>21752.7</v>
      </c>
      <c r="H288" s="63"/>
    </row>
    <row r="289" spans="1:8" s="10" customFormat="1" ht="42" customHeight="1" x14ac:dyDescent="0.25">
      <c r="A289" s="11" t="s">
        <v>359</v>
      </c>
      <c r="B289" s="12" t="s">
        <v>360</v>
      </c>
      <c r="C289" s="13" t="s">
        <v>92</v>
      </c>
      <c r="D289" s="12" t="s">
        <v>278</v>
      </c>
      <c r="E289" s="10" t="s">
        <v>264</v>
      </c>
      <c r="F289" s="14">
        <v>49593583.18</v>
      </c>
      <c r="H289" s="63"/>
    </row>
    <row r="290" spans="1:8" s="10" customFormat="1" ht="42" customHeight="1" x14ac:dyDescent="0.25">
      <c r="A290" s="11" t="s">
        <v>359</v>
      </c>
      <c r="B290" s="12" t="s">
        <v>360</v>
      </c>
      <c r="C290" s="13" t="s">
        <v>92</v>
      </c>
      <c r="D290" s="12" t="s">
        <v>278</v>
      </c>
      <c r="E290" s="10" t="s">
        <v>1406</v>
      </c>
      <c r="F290" s="14">
        <v>983215.48</v>
      </c>
      <c r="H290" s="63"/>
    </row>
    <row r="291" spans="1:8" s="10" customFormat="1" ht="42" customHeight="1" x14ac:dyDescent="0.25">
      <c r="A291" s="11" t="s">
        <v>361</v>
      </c>
      <c r="B291" s="12" t="s">
        <v>362</v>
      </c>
      <c r="C291" s="13" t="s">
        <v>108</v>
      </c>
      <c r="D291" s="12" t="s">
        <v>297</v>
      </c>
      <c r="E291" s="10" t="s">
        <v>264</v>
      </c>
      <c r="F291" s="14">
        <v>40180</v>
      </c>
      <c r="H291" s="63"/>
    </row>
    <row r="292" spans="1:8" s="10" customFormat="1" ht="42" customHeight="1" x14ac:dyDescent="0.25">
      <c r="A292" s="11" t="s">
        <v>361</v>
      </c>
      <c r="B292" s="12" t="s">
        <v>362</v>
      </c>
      <c r="C292" s="13" t="s">
        <v>108</v>
      </c>
      <c r="D292" s="12" t="s">
        <v>297</v>
      </c>
      <c r="E292" s="10" t="s">
        <v>1412</v>
      </c>
      <c r="F292" s="14">
        <v>311629.88</v>
      </c>
      <c r="H292" s="63"/>
    </row>
    <row r="293" spans="1:8" s="10" customFormat="1" ht="42" customHeight="1" x14ac:dyDescent="0.25">
      <c r="A293" s="11" t="s">
        <v>361</v>
      </c>
      <c r="B293" s="12" t="s">
        <v>362</v>
      </c>
      <c r="C293" s="13" t="s">
        <v>108</v>
      </c>
      <c r="D293" s="12" t="s">
        <v>297</v>
      </c>
      <c r="E293" s="10" t="s">
        <v>258</v>
      </c>
      <c r="F293" s="14">
        <v>2610917</v>
      </c>
      <c r="H293" s="63"/>
    </row>
    <row r="294" spans="1:8" s="10" customFormat="1" ht="42" customHeight="1" x14ac:dyDescent="0.25">
      <c r="A294" s="11" t="s">
        <v>361</v>
      </c>
      <c r="B294" s="12" t="s">
        <v>362</v>
      </c>
      <c r="C294" s="13" t="s">
        <v>108</v>
      </c>
      <c r="D294" s="12" t="s">
        <v>297</v>
      </c>
      <c r="E294" s="10" t="s">
        <v>637</v>
      </c>
      <c r="F294" s="14">
        <v>25500</v>
      </c>
      <c r="H294" s="63"/>
    </row>
    <row r="295" spans="1:8" s="10" customFormat="1" ht="42" customHeight="1" x14ac:dyDescent="0.25">
      <c r="A295" s="11" t="s">
        <v>361</v>
      </c>
      <c r="B295" s="12" t="s">
        <v>362</v>
      </c>
      <c r="C295" s="13" t="s">
        <v>108</v>
      </c>
      <c r="D295" s="12" t="s">
        <v>297</v>
      </c>
      <c r="E295" s="10" t="s">
        <v>1408</v>
      </c>
      <c r="F295" s="14">
        <v>15</v>
      </c>
      <c r="H295" s="63"/>
    </row>
    <row r="296" spans="1:8" s="10" customFormat="1" ht="42" customHeight="1" x14ac:dyDescent="0.25">
      <c r="A296" s="11" t="s">
        <v>361</v>
      </c>
      <c r="B296" s="12" t="s">
        <v>362</v>
      </c>
      <c r="C296" s="13" t="s">
        <v>108</v>
      </c>
      <c r="D296" s="12" t="s">
        <v>297</v>
      </c>
      <c r="E296" s="10" t="s">
        <v>1406</v>
      </c>
      <c r="F296" s="14">
        <v>25154.71</v>
      </c>
      <c r="H296" s="63"/>
    </row>
    <row r="297" spans="1:8" s="10" customFormat="1" ht="42" customHeight="1" x14ac:dyDescent="0.25">
      <c r="A297" s="11" t="s">
        <v>361</v>
      </c>
      <c r="B297" s="12" t="s">
        <v>362</v>
      </c>
      <c r="C297" s="13" t="s">
        <v>108</v>
      </c>
      <c r="D297" s="12" t="s">
        <v>297</v>
      </c>
      <c r="E297" s="10" t="s">
        <v>231</v>
      </c>
      <c r="F297" s="14">
        <v>175</v>
      </c>
      <c r="H297" s="63"/>
    </row>
    <row r="298" spans="1:8" s="10" customFormat="1" ht="42" customHeight="1" x14ac:dyDescent="0.25">
      <c r="A298" s="11" t="s">
        <v>361</v>
      </c>
      <c r="B298" s="12" t="s">
        <v>362</v>
      </c>
      <c r="C298" s="13" t="s">
        <v>108</v>
      </c>
      <c r="D298" s="12" t="s">
        <v>297</v>
      </c>
      <c r="E298" s="10" t="s">
        <v>1407</v>
      </c>
      <c r="F298" s="14">
        <v>2997.43</v>
      </c>
      <c r="H298" s="63"/>
    </row>
    <row r="299" spans="1:8" s="10" customFormat="1" ht="42" customHeight="1" x14ac:dyDescent="0.25">
      <c r="A299" s="11" t="s">
        <v>363</v>
      </c>
      <c r="B299" s="12" t="s">
        <v>364</v>
      </c>
      <c r="C299" s="13" t="s">
        <v>106</v>
      </c>
      <c r="D299" s="12" t="s">
        <v>290</v>
      </c>
      <c r="E299" s="10" t="s">
        <v>673</v>
      </c>
      <c r="F299" s="14">
        <v>1491584760.49</v>
      </c>
      <c r="H299" s="63"/>
    </row>
    <row r="300" spans="1:8" s="10" customFormat="1" ht="42" customHeight="1" x14ac:dyDescent="0.25">
      <c r="A300" s="11" t="s">
        <v>363</v>
      </c>
      <c r="B300" s="12" t="s">
        <v>364</v>
      </c>
      <c r="C300" s="13" t="s">
        <v>106</v>
      </c>
      <c r="D300" s="12" t="s">
        <v>290</v>
      </c>
      <c r="E300" s="10" t="s">
        <v>1411</v>
      </c>
      <c r="F300" s="14">
        <v>15</v>
      </c>
      <c r="H300" s="63"/>
    </row>
    <row r="301" spans="1:8" s="10" customFormat="1" ht="42" customHeight="1" x14ac:dyDescent="0.25">
      <c r="A301" s="11" t="s">
        <v>363</v>
      </c>
      <c r="B301" s="12" t="s">
        <v>364</v>
      </c>
      <c r="C301" s="13" t="s">
        <v>106</v>
      </c>
      <c r="D301" s="12" t="s">
        <v>290</v>
      </c>
      <c r="E301" s="10" t="s">
        <v>1406</v>
      </c>
      <c r="F301" s="14">
        <v>1649831.34</v>
      </c>
      <c r="H301" s="63"/>
    </row>
    <row r="302" spans="1:8" s="10" customFormat="1" ht="42" customHeight="1" x14ac:dyDescent="0.25">
      <c r="A302" s="11" t="s">
        <v>363</v>
      </c>
      <c r="B302" s="12" t="s">
        <v>364</v>
      </c>
      <c r="C302" s="13" t="s">
        <v>106</v>
      </c>
      <c r="D302" s="12" t="s">
        <v>290</v>
      </c>
      <c r="E302" s="10" t="s">
        <v>231</v>
      </c>
      <c r="F302" s="14">
        <v>13199119.33</v>
      </c>
      <c r="H302" s="63"/>
    </row>
    <row r="303" spans="1:8" s="10" customFormat="1" ht="42" customHeight="1" x14ac:dyDescent="0.25">
      <c r="A303" s="11" t="s">
        <v>363</v>
      </c>
      <c r="B303" s="12" t="s">
        <v>364</v>
      </c>
      <c r="C303" s="13" t="s">
        <v>106</v>
      </c>
      <c r="D303" s="12" t="s">
        <v>290</v>
      </c>
      <c r="E303" s="10" t="s">
        <v>1407</v>
      </c>
      <c r="F303" s="14">
        <v>331332.55</v>
      </c>
      <c r="H303" s="63"/>
    </row>
    <row r="304" spans="1:8" s="10" customFormat="1" ht="42" customHeight="1" x14ac:dyDescent="0.25">
      <c r="A304" s="11" t="s">
        <v>363</v>
      </c>
      <c r="B304" s="12" t="s">
        <v>364</v>
      </c>
      <c r="C304" s="13" t="s">
        <v>106</v>
      </c>
      <c r="D304" s="12" t="s">
        <v>290</v>
      </c>
      <c r="E304" s="10" t="s">
        <v>234</v>
      </c>
      <c r="F304" s="14">
        <v>185162.71</v>
      </c>
      <c r="H304" s="63"/>
    </row>
    <row r="305" spans="1:8" s="10" customFormat="1" ht="42" customHeight="1" x14ac:dyDescent="0.25">
      <c r="A305" s="11" t="s">
        <v>674</v>
      </c>
      <c r="B305" s="12" t="s">
        <v>675</v>
      </c>
      <c r="C305" s="13" t="s">
        <v>106</v>
      </c>
      <c r="D305" s="12" t="s">
        <v>290</v>
      </c>
      <c r="E305" s="10" t="s">
        <v>673</v>
      </c>
      <c r="F305" s="14">
        <v>3993764.12</v>
      </c>
      <c r="H305" s="63"/>
    </row>
    <row r="306" spans="1:8" s="10" customFormat="1" ht="42" customHeight="1" x14ac:dyDescent="0.25">
      <c r="A306" s="11" t="s">
        <v>674</v>
      </c>
      <c r="B306" s="12" t="s">
        <v>675</v>
      </c>
      <c r="C306" s="13" t="s">
        <v>106</v>
      </c>
      <c r="D306" s="12" t="s">
        <v>290</v>
      </c>
      <c r="E306" s="10" t="s">
        <v>1406</v>
      </c>
      <c r="F306" s="14">
        <v>136258.51</v>
      </c>
      <c r="H306" s="63"/>
    </row>
    <row r="307" spans="1:8" s="10" customFormat="1" ht="42" customHeight="1" x14ac:dyDescent="0.25">
      <c r="A307" s="11" t="s">
        <v>674</v>
      </c>
      <c r="B307" s="12" t="s">
        <v>675</v>
      </c>
      <c r="C307" s="13" t="s">
        <v>106</v>
      </c>
      <c r="D307" s="12" t="s">
        <v>290</v>
      </c>
      <c r="E307" s="10" t="s">
        <v>673</v>
      </c>
      <c r="F307" s="14">
        <v>14302030.890000001</v>
      </c>
      <c r="H307" s="63"/>
    </row>
    <row r="308" spans="1:8" s="10" customFormat="1" ht="42" customHeight="1" x14ac:dyDescent="0.25">
      <c r="A308" s="11" t="s">
        <v>674</v>
      </c>
      <c r="B308" s="12" t="s">
        <v>675</v>
      </c>
      <c r="C308" s="13" t="s">
        <v>106</v>
      </c>
      <c r="D308" s="12" t="s">
        <v>290</v>
      </c>
      <c r="E308" s="10" t="s">
        <v>1406</v>
      </c>
      <c r="F308" s="14">
        <v>160526.75</v>
      </c>
      <c r="H308" s="63"/>
    </row>
    <row r="309" spans="1:8" s="10" customFormat="1" ht="42" customHeight="1" x14ac:dyDescent="0.25">
      <c r="A309" s="11" t="s">
        <v>367</v>
      </c>
      <c r="B309" s="12" t="s">
        <v>368</v>
      </c>
      <c r="C309" s="13" t="s">
        <v>106</v>
      </c>
      <c r="D309" s="12" t="s">
        <v>290</v>
      </c>
      <c r="E309" s="10" t="s">
        <v>673</v>
      </c>
      <c r="F309" s="14">
        <v>1287.45</v>
      </c>
      <c r="H309" s="63"/>
    </row>
    <row r="310" spans="1:8" s="10" customFormat="1" ht="42" customHeight="1" x14ac:dyDescent="0.25">
      <c r="A310" s="11" t="s">
        <v>367</v>
      </c>
      <c r="B310" s="12" t="s">
        <v>368</v>
      </c>
      <c r="C310" s="13" t="s">
        <v>106</v>
      </c>
      <c r="D310" s="12" t="s">
        <v>290</v>
      </c>
      <c r="E310" s="10" t="s">
        <v>1406</v>
      </c>
      <c r="F310" s="14">
        <v>8041.51</v>
      </c>
      <c r="H310" s="63"/>
    </row>
    <row r="311" spans="1:8" s="10" customFormat="1" ht="42" customHeight="1" x14ac:dyDescent="0.25">
      <c r="A311" s="11" t="s">
        <v>367</v>
      </c>
      <c r="B311" s="12" t="s">
        <v>368</v>
      </c>
      <c r="C311" s="13" t="s">
        <v>106</v>
      </c>
      <c r="D311" s="12" t="s">
        <v>290</v>
      </c>
      <c r="E311" s="10" t="s">
        <v>234</v>
      </c>
      <c r="F311" s="14">
        <v>136450</v>
      </c>
      <c r="H311" s="63"/>
    </row>
    <row r="312" spans="1:8" s="10" customFormat="1" ht="42" customHeight="1" x14ac:dyDescent="0.25">
      <c r="A312" s="11" t="s">
        <v>369</v>
      </c>
      <c r="B312" s="12" t="s">
        <v>370</v>
      </c>
      <c r="C312" s="13" t="s">
        <v>106</v>
      </c>
      <c r="D312" s="12" t="s">
        <v>290</v>
      </c>
      <c r="E312" s="10" t="s">
        <v>673</v>
      </c>
      <c r="F312" s="14">
        <v>25161229.309999999</v>
      </c>
      <c r="H312" s="63"/>
    </row>
    <row r="313" spans="1:8" s="10" customFormat="1" ht="42" customHeight="1" x14ac:dyDescent="0.25">
      <c r="A313" s="11" t="s">
        <v>369</v>
      </c>
      <c r="B313" s="12" t="s">
        <v>370</v>
      </c>
      <c r="C313" s="13" t="s">
        <v>106</v>
      </c>
      <c r="D313" s="12" t="s">
        <v>290</v>
      </c>
      <c r="E313" s="10" t="s">
        <v>1406</v>
      </c>
      <c r="F313" s="14">
        <v>173526.41</v>
      </c>
      <c r="H313" s="63"/>
    </row>
    <row r="314" spans="1:8" s="10" customFormat="1" ht="42" customHeight="1" x14ac:dyDescent="0.25">
      <c r="A314" s="11" t="s">
        <v>676</v>
      </c>
      <c r="B314" s="12" t="s">
        <v>677</v>
      </c>
      <c r="C314" s="13" t="s">
        <v>108</v>
      </c>
      <c r="D314" s="12" t="s">
        <v>297</v>
      </c>
      <c r="E314" s="10" t="s">
        <v>264</v>
      </c>
      <c r="F314" s="14">
        <v>3092.37</v>
      </c>
      <c r="H314" s="63"/>
    </row>
    <row r="315" spans="1:8" s="10" customFormat="1" ht="42" customHeight="1" x14ac:dyDescent="0.25">
      <c r="A315" s="11" t="s">
        <v>676</v>
      </c>
      <c r="B315" s="12" t="s">
        <v>677</v>
      </c>
      <c r="C315" s="13" t="s">
        <v>108</v>
      </c>
      <c r="D315" s="12" t="s">
        <v>297</v>
      </c>
      <c r="E315" s="10" t="s">
        <v>1412</v>
      </c>
      <c r="F315" s="14">
        <v>83090</v>
      </c>
      <c r="H315" s="63"/>
    </row>
    <row r="316" spans="1:8" s="10" customFormat="1" ht="42" customHeight="1" x14ac:dyDescent="0.25">
      <c r="A316" s="11" t="s">
        <v>676</v>
      </c>
      <c r="B316" s="12" t="s">
        <v>677</v>
      </c>
      <c r="C316" s="13" t="s">
        <v>108</v>
      </c>
      <c r="D316" s="12" t="s">
        <v>297</v>
      </c>
      <c r="E316" s="10" t="s">
        <v>258</v>
      </c>
      <c r="F316" s="14">
        <v>724080</v>
      </c>
      <c r="H316" s="63"/>
    </row>
    <row r="317" spans="1:8" s="10" customFormat="1" ht="42" customHeight="1" x14ac:dyDescent="0.25">
      <c r="A317" s="11" t="s">
        <v>676</v>
      </c>
      <c r="B317" s="12" t="s">
        <v>677</v>
      </c>
      <c r="C317" s="13" t="s">
        <v>108</v>
      </c>
      <c r="D317" s="12" t="s">
        <v>297</v>
      </c>
      <c r="E317" s="10" t="s">
        <v>637</v>
      </c>
      <c r="F317" s="14">
        <v>9640</v>
      </c>
      <c r="H317" s="63"/>
    </row>
    <row r="318" spans="1:8" s="10" customFormat="1" ht="42" customHeight="1" x14ac:dyDescent="0.25">
      <c r="A318" s="11" t="s">
        <v>676</v>
      </c>
      <c r="B318" s="12" t="s">
        <v>677</v>
      </c>
      <c r="C318" s="13" t="s">
        <v>108</v>
      </c>
      <c r="D318" s="12" t="s">
        <v>297</v>
      </c>
      <c r="E318" s="10" t="s">
        <v>1406</v>
      </c>
      <c r="F318" s="14">
        <v>7504.88</v>
      </c>
      <c r="H318" s="63"/>
    </row>
    <row r="319" spans="1:8" s="10" customFormat="1" ht="42" customHeight="1" x14ac:dyDescent="0.25">
      <c r="A319" s="11" t="s">
        <v>676</v>
      </c>
      <c r="B319" s="12" t="s">
        <v>677</v>
      </c>
      <c r="C319" s="13" t="s">
        <v>108</v>
      </c>
      <c r="D319" s="12" t="s">
        <v>297</v>
      </c>
      <c r="E319" s="10" t="s">
        <v>231</v>
      </c>
      <c r="F319" s="14">
        <v>50</v>
      </c>
      <c r="H319" s="63"/>
    </row>
    <row r="320" spans="1:8" s="10" customFormat="1" ht="42" customHeight="1" x14ac:dyDescent="0.25">
      <c r="A320" s="11" t="s">
        <v>676</v>
      </c>
      <c r="B320" s="12" t="s">
        <v>677</v>
      </c>
      <c r="C320" s="13" t="s">
        <v>108</v>
      </c>
      <c r="D320" s="12" t="s">
        <v>297</v>
      </c>
      <c r="E320" s="10" t="s">
        <v>1407</v>
      </c>
      <c r="F320" s="14">
        <v>799.48</v>
      </c>
      <c r="H320" s="63"/>
    </row>
    <row r="321" spans="1:8" s="10" customFormat="1" ht="42" customHeight="1" x14ac:dyDescent="0.25">
      <c r="A321" s="11" t="s">
        <v>371</v>
      </c>
      <c r="B321" s="12" t="s">
        <v>372</v>
      </c>
      <c r="C321" s="13" t="s">
        <v>48</v>
      </c>
      <c r="D321" s="12" t="s">
        <v>260</v>
      </c>
      <c r="E321" s="10" t="s">
        <v>678</v>
      </c>
      <c r="F321" s="14">
        <v>118566</v>
      </c>
      <c r="H321" s="63"/>
    </row>
    <row r="322" spans="1:8" s="10" customFormat="1" ht="42" customHeight="1" x14ac:dyDescent="0.25">
      <c r="A322" s="11" t="s">
        <v>371</v>
      </c>
      <c r="B322" s="12" t="s">
        <v>372</v>
      </c>
      <c r="C322" s="13" t="s">
        <v>83</v>
      </c>
      <c r="D322" s="12" t="s">
        <v>210</v>
      </c>
      <c r="E322" s="10" t="s">
        <v>678</v>
      </c>
      <c r="F322" s="14">
        <v>822835095.01999998</v>
      </c>
      <c r="H322" s="63"/>
    </row>
    <row r="323" spans="1:8" s="10" customFormat="1" ht="42" customHeight="1" x14ac:dyDescent="0.25">
      <c r="A323" s="11" t="s">
        <v>371</v>
      </c>
      <c r="B323" s="12" t="s">
        <v>372</v>
      </c>
      <c r="C323" s="13" t="s">
        <v>83</v>
      </c>
      <c r="D323" s="12" t="s">
        <v>210</v>
      </c>
      <c r="E323" s="10" t="s">
        <v>678</v>
      </c>
      <c r="F323" s="14">
        <v>-3816993.27</v>
      </c>
      <c r="H323" s="63"/>
    </row>
    <row r="324" spans="1:8" s="10" customFormat="1" ht="42" customHeight="1" x14ac:dyDescent="0.25">
      <c r="A324" s="11" t="s">
        <v>371</v>
      </c>
      <c r="B324" s="12" t="s">
        <v>372</v>
      </c>
      <c r="C324" s="13" t="s">
        <v>83</v>
      </c>
      <c r="D324" s="12" t="s">
        <v>210</v>
      </c>
      <c r="E324" s="10" t="s">
        <v>1425</v>
      </c>
      <c r="F324" s="14">
        <v>13600.83</v>
      </c>
      <c r="H324" s="63"/>
    </row>
    <row r="325" spans="1:8" s="10" customFormat="1" ht="42" customHeight="1" x14ac:dyDescent="0.25">
      <c r="A325" s="11" t="s">
        <v>679</v>
      </c>
      <c r="B325" s="12" t="s">
        <v>328</v>
      </c>
      <c r="C325" s="13" t="s">
        <v>51</v>
      </c>
      <c r="D325" s="12" t="s">
        <v>173</v>
      </c>
      <c r="E325" s="10" t="s">
        <v>1406</v>
      </c>
      <c r="F325" s="14">
        <v>159646.26</v>
      </c>
      <c r="H325" s="63"/>
    </row>
    <row r="326" spans="1:8" s="10" customFormat="1" ht="42" customHeight="1" x14ac:dyDescent="0.25">
      <c r="A326" s="11" t="s">
        <v>680</v>
      </c>
      <c r="B326" s="12" t="s">
        <v>327</v>
      </c>
      <c r="C326" s="13" t="s">
        <v>83</v>
      </c>
      <c r="D326" s="12" t="s">
        <v>210</v>
      </c>
      <c r="E326" s="10" t="s">
        <v>1407</v>
      </c>
      <c r="F326" s="14">
        <v>15756.79</v>
      </c>
      <c r="H326" s="63"/>
    </row>
    <row r="327" spans="1:8" s="10" customFormat="1" ht="42" customHeight="1" x14ac:dyDescent="0.25">
      <c r="A327" s="11" t="s">
        <v>681</v>
      </c>
      <c r="B327" s="12" t="s">
        <v>682</v>
      </c>
      <c r="C327" s="13" t="s">
        <v>118</v>
      </c>
      <c r="D327" s="12" t="s">
        <v>376</v>
      </c>
      <c r="E327" s="10" t="s">
        <v>1406</v>
      </c>
      <c r="F327" s="14">
        <v>192688.73</v>
      </c>
      <c r="H327" s="63"/>
    </row>
    <row r="328" spans="1:8" s="10" customFormat="1" ht="42" customHeight="1" x14ac:dyDescent="0.25">
      <c r="A328" s="11" t="s">
        <v>681</v>
      </c>
      <c r="B328" s="12" t="s">
        <v>682</v>
      </c>
      <c r="C328" s="13" t="s">
        <v>83</v>
      </c>
      <c r="D328" s="12" t="s">
        <v>210</v>
      </c>
      <c r="E328" s="10" t="s">
        <v>274</v>
      </c>
      <c r="F328" s="14">
        <v>336093243.76999998</v>
      </c>
      <c r="H328" s="63"/>
    </row>
    <row r="329" spans="1:8" s="10" customFormat="1" ht="42" customHeight="1" x14ac:dyDescent="0.25">
      <c r="A329" s="11" t="s">
        <v>681</v>
      </c>
      <c r="B329" s="12" t="s">
        <v>682</v>
      </c>
      <c r="C329" s="13" t="s">
        <v>83</v>
      </c>
      <c r="D329" s="12" t="s">
        <v>210</v>
      </c>
      <c r="E329" s="10" t="s">
        <v>1425</v>
      </c>
      <c r="F329" s="14">
        <v>253.71</v>
      </c>
      <c r="H329" s="63"/>
    </row>
    <row r="330" spans="1:8" s="10" customFormat="1" ht="42" customHeight="1" x14ac:dyDescent="0.25">
      <c r="A330" s="11" t="s">
        <v>681</v>
      </c>
      <c r="B330" s="12" t="s">
        <v>682</v>
      </c>
      <c r="C330" s="13" t="s">
        <v>83</v>
      </c>
      <c r="D330" s="12" t="s">
        <v>210</v>
      </c>
      <c r="E330" s="10" t="s">
        <v>1407</v>
      </c>
      <c r="F330" s="14">
        <v>17448.29</v>
      </c>
      <c r="H330" s="63"/>
    </row>
    <row r="331" spans="1:8" s="10" customFormat="1" ht="42" customHeight="1" x14ac:dyDescent="0.25">
      <c r="A331" s="11" t="s">
        <v>681</v>
      </c>
      <c r="B331" s="12" t="s">
        <v>682</v>
      </c>
      <c r="C331" s="13" t="s">
        <v>118</v>
      </c>
      <c r="D331" s="12" t="s">
        <v>376</v>
      </c>
      <c r="E331" s="10" t="s">
        <v>1408</v>
      </c>
      <c r="F331" s="14">
        <v>97.2</v>
      </c>
      <c r="H331" s="63"/>
    </row>
    <row r="332" spans="1:8" s="10" customFormat="1" ht="42" customHeight="1" x14ac:dyDescent="0.25">
      <c r="A332" s="11" t="s">
        <v>681</v>
      </c>
      <c r="B332" s="12" t="s">
        <v>682</v>
      </c>
      <c r="C332" s="13" t="s">
        <v>118</v>
      </c>
      <c r="D332" s="12" t="s">
        <v>376</v>
      </c>
      <c r="E332" s="10" t="s">
        <v>1406</v>
      </c>
      <c r="F332" s="14">
        <v>44708.27</v>
      </c>
      <c r="H332" s="63"/>
    </row>
    <row r="333" spans="1:8" s="10" customFormat="1" ht="42" customHeight="1" x14ac:dyDescent="0.25">
      <c r="A333" s="11" t="s">
        <v>681</v>
      </c>
      <c r="B333" s="12" t="s">
        <v>682</v>
      </c>
      <c r="C333" s="13" t="s">
        <v>118</v>
      </c>
      <c r="D333" s="12" t="s">
        <v>376</v>
      </c>
      <c r="E333" s="10" t="s">
        <v>231</v>
      </c>
      <c r="F333" s="14">
        <v>154.08000000000001</v>
      </c>
      <c r="H333" s="63"/>
    </row>
    <row r="334" spans="1:8" s="10" customFormat="1" ht="42" customHeight="1" x14ac:dyDescent="0.25">
      <c r="A334" s="11" t="s">
        <v>681</v>
      </c>
      <c r="B334" s="12" t="s">
        <v>682</v>
      </c>
      <c r="C334" s="13" t="s">
        <v>118</v>
      </c>
      <c r="D334" s="12" t="s">
        <v>376</v>
      </c>
      <c r="E334" s="10" t="s">
        <v>1407</v>
      </c>
      <c r="F334" s="14">
        <v>3822.08</v>
      </c>
      <c r="H334" s="63"/>
    </row>
    <row r="335" spans="1:8" s="10" customFormat="1" ht="42" customHeight="1" x14ac:dyDescent="0.25">
      <c r="A335" s="11" t="s">
        <v>683</v>
      </c>
      <c r="B335" s="12" t="s">
        <v>684</v>
      </c>
      <c r="C335" s="13" t="s">
        <v>118</v>
      </c>
      <c r="D335" s="12" t="s">
        <v>376</v>
      </c>
      <c r="E335" s="10" t="s">
        <v>1406</v>
      </c>
      <c r="F335" s="14">
        <v>200548.31</v>
      </c>
      <c r="H335" s="63"/>
    </row>
    <row r="336" spans="1:8" s="10" customFormat="1" ht="42" customHeight="1" x14ac:dyDescent="0.25">
      <c r="A336" s="11" t="s">
        <v>685</v>
      </c>
      <c r="B336" s="12" t="s">
        <v>686</v>
      </c>
      <c r="C336" s="13" t="s">
        <v>118</v>
      </c>
      <c r="D336" s="12" t="s">
        <v>376</v>
      </c>
      <c r="E336" s="10" t="s">
        <v>1406</v>
      </c>
      <c r="F336" s="14">
        <v>42267.67</v>
      </c>
      <c r="H336" s="63"/>
    </row>
    <row r="337" spans="1:8" s="10" customFormat="1" ht="42" customHeight="1" x14ac:dyDescent="0.25">
      <c r="A337" s="11" t="s">
        <v>687</v>
      </c>
      <c r="B337" s="12" t="s">
        <v>688</v>
      </c>
      <c r="C337" s="13" t="s">
        <v>118</v>
      </c>
      <c r="D337" s="12" t="s">
        <v>376</v>
      </c>
      <c r="E337" s="10" t="s">
        <v>1406</v>
      </c>
      <c r="F337" s="14">
        <v>374043.87</v>
      </c>
      <c r="H337" s="63"/>
    </row>
    <row r="338" spans="1:8" s="10" customFormat="1" ht="42" customHeight="1" x14ac:dyDescent="0.25">
      <c r="A338" s="11" t="s">
        <v>374</v>
      </c>
      <c r="B338" s="12" t="s">
        <v>375</v>
      </c>
      <c r="C338" s="13" t="s">
        <v>118</v>
      </c>
      <c r="D338" s="12" t="s">
        <v>376</v>
      </c>
      <c r="E338" s="10" t="s">
        <v>1408</v>
      </c>
      <c r="F338" s="14">
        <v>819120.54</v>
      </c>
      <c r="H338" s="63"/>
    </row>
    <row r="339" spans="1:8" s="10" customFormat="1" ht="42" customHeight="1" x14ac:dyDescent="0.25">
      <c r="A339" s="11" t="s">
        <v>374</v>
      </c>
      <c r="B339" s="12" t="s">
        <v>375</v>
      </c>
      <c r="C339" s="13" t="s">
        <v>118</v>
      </c>
      <c r="D339" s="12" t="s">
        <v>376</v>
      </c>
      <c r="E339" s="10" t="s">
        <v>1406</v>
      </c>
      <c r="F339" s="14">
        <v>97858.63</v>
      </c>
      <c r="H339" s="63"/>
    </row>
    <row r="340" spans="1:8" s="10" customFormat="1" ht="42" customHeight="1" x14ac:dyDescent="0.25">
      <c r="A340" s="11" t="s">
        <v>689</v>
      </c>
      <c r="B340" s="12" t="s">
        <v>690</v>
      </c>
      <c r="C340" s="13" t="s">
        <v>118</v>
      </c>
      <c r="D340" s="12" t="s">
        <v>376</v>
      </c>
      <c r="E340" s="10" t="s">
        <v>1406</v>
      </c>
      <c r="F340" s="14">
        <v>269636.15000000002</v>
      </c>
      <c r="H340" s="63"/>
    </row>
    <row r="341" spans="1:8" s="10" customFormat="1" ht="42" customHeight="1" x14ac:dyDescent="0.25">
      <c r="A341" s="11" t="s">
        <v>691</v>
      </c>
      <c r="B341" s="12" t="s">
        <v>419</v>
      </c>
      <c r="C341" s="13" t="s">
        <v>118</v>
      </c>
      <c r="D341" s="12" t="s">
        <v>376</v>
      </c>
      <c r="E341" s="10" t="s">
        <v>1406</v>
      </c>
      <c r="F341" s="14">
        <v>48540.56</v>
      </c>
      <c r="H341" s="63"/>
    </row>
    <row r="342" spans="1:8" s="10" customFormat="1" ht="42" customHeight="1" x14ac:dyDescent="0.25">
      <c r="A342" s="11" t="s">
        <v>692</v>
      </c>
      <c r="B342" s="12" t="s">
        <v>693</v>
      </c>
      <c r="C342" s="13" t="s">
        <v>40</v>
      </c>
      <c r="D342" s="12" t="s">
        <v>252</v>
      </c>
      <c r="E342" s="10" t="s">
        <v>288</v>
      </c>
      <c r="F342" s="14">
        <v>25751.4</v>
      </c>
      <c r="H342" s="63"/>
    </row>
    <row r="343" spans="1:8" s="10" customFormat="1" ht="42" customHeight="1" x14ac:dyDescent="0.25">
      <c r="A343" s="11" t="s">
        <v>694</v>
      </c>
      <c r="B343" s="12" t="s">
        <v>695</v>
      </c>
      <c r="C343" s="13" t="s">
        <v>119</v>
      </c>
      <c r="D343" s="12" t="s">
        <v>696</v>
      </c>
      <c r="E343" s="10" t="s">
        <v>264</v>
      </c>
      <c r="F343" s="14">
        <v>4614047.41</v>
      </c>
      <c r="H343" s="63"/>
    </row>
    <row r="344" spans="1:8" s="10" customFormat="1" ht="42" customHeight="1" x14ac:dyDescent="0.25">
      <c r="A344" s="11" t="s">
        <v>694</v>
      </c>
      <c r="B344" s="12" t="s">
        <v>695</v>
      </c>
      <c r="C344" s="13" t="s">
        <v>119</v>
      </c>
      <c r="D344" s="12" t="s">
        <v>696</v>
      </c>
      <c r="E344" s="10" t="s">
        <v>1406</v>
      </c>
      <c r="F344" s="14">
        <v>28141.84</v>
      </c>
      <c r="H344" s="63"/>
    </row>
    <row r="345" spans="1:8" s="10" customFormat="1" ht="42" customHeight="1" x14ac:dyDescent="0.25">
      <c r="A345" s="11" t="s">
        <v>694</v>
      </c>
      <c r="B345" s="12" t="s">
        <v>695</v>
      </c>
      <c r="C345" s="13" t="s">
        <v>119</v>
      </c>
      <c r="D345" s="12" t="s">
        <v>696</v>
      </c>
      <c r="E345" s="10" t="s">
        <v>231</v>
      </c>
      <c r="F345" s="14">
        <v>820.11</v>
      </c>
      <c r="H345" s="63"/>
    </row>
    <row r="346" spans="1:8" s="10" customFormat="1" ht="42" customHeight="1" x14ac:dyDescent="0.25">
      <c r="A346" s="11" t="s">
        <v>697</v>
      </c>
      <c r="B346" s="12" t="s">
        <v>698</v>
      </c>
      <c r="C346" s="13" t="s">
        <v>120</v>
      </c>
      <c r="D346" s="12" t="s">
        <v>699</v>
      </c>
      <c r="E346" s="10" t="s">
        <v>264</v>
      </c>
      <c r="F346" s="14">
        <v>1502030.37</v>
      </c>
      <c r="H346" s="63"/>
    </row>
    <row r="347" spans="1:8" s="10" customFormat="1" ht="42" customHeight="1" x14ac:dyDescent="0.25">
      <c r="A347" s="11" t="s">
        <v>697</v>
      </c>
      <c r="B347" s="12" t="s">
        <v>698</v>
      </c>
      <c r="C347" s="13" t="s">
        <v>120</v>
      </c>
      <c r="D347" s="12" t="s">
        <v>699</v>
      </c>
      <c r="E347" s="10" t="s">
        <v>1406</v>
      </c>
      <c r="F347" s="14">
        <v>22855.79</v>
      </c>
      <c r="H347" s="63"/>
    </row>
    <row r="348" spans="1:8" s="10" customFormat="1" ht="42" customHeight="1" x14ac:dyDescent="0.25">
      <c r="A348" s="11" t="s">
        <v>697</v>
      </c>
      <c r="B348" s="12" t="s">
        <v>698</v>
      </c>
      <c r="C348" s="13" t="s">
        <v>120</v>
      </c>
      <c r="D348" s="12" t="s">
        <v>699</v>
      </c>
      <c r="E348" s="10" t="s">
        <v>231</v>
      </c>
      <c r="F348" s="14">
        <v>13.36</v>
      </c>
      <c r="H348" s="63"/>
    </row>
    <row r="349" spans="1:8" s="10" customFormat="1" ht="42" customHeight="1" x14ac:dyDescent="0.25">
      <c r="A349" s="11" t="s">
        <v>377</v>
      </c>
      <c r="B349" s="12" t="s">
        <v>378</v>
      </c>
      <c r="C349" s="13" t="s">
        <v>24</v>
      </c>
      <c r="D349" s="12" t="s">
        <v>235</v>
      </c>
      <c r="E349" s="10" t="s">
        <v>288</v>
      </c>
      <c r="F349" s="14">
        <v>64757395.240000002</v>
      </c>
      <c r="H349" s="63"/>
    </row>
    <row r="350" spans="1:8" s="10" customFormat="1" ht="42" customHeight="1" x14ac:dyDescent="0.25">
      <c r="A350" s="11" t="s">
        <v>377</v>
      </c>
      <c r="B350" s="12" t="s">
        <v>378</v>
      </c>
      <c r="C350" s="13" t="s">
        <v>24</v>
      </c>
      <c r="D350" s="12" t="s">
        <v>235</v>
      </c>
      <c r="E350" s="10" t="s">
        <v>1406</v>
      </c>
      <c r="F350" s="14">
        <v>236545.93</v>
      </c>
      <c r="H350" s="63"/>
    </row>
    <row r="351" spans="1:8" s="10" customFormat="1" ht="42" customHeight="1" x14ac:dyDescent="0.25">
      <c r="A351" s="11" t="s">
        <v>377</v>
      </c>
      <c r="B351" s="12" t="s">
        <v>378</v>
      </c>
      <c r="C351" s="13" t="s">
        <v>24</v>
      </c>
      <c r="D351" s="12" t="s">
        <v>235</v>
      </c>
      <c r="E351" s="10" t="s">
        <v>1407</v>
      </c>
      <c r="F351" s="14">
        <v>12136.87</v>
      </c>
      <c r="H351" s="63"/>
    </row>
    <row r="352" spans="1:8" s="10" customFormat="1" ht="42" customHeight="1" x14ac:dyDescent="0.25">
      <c r="A352" s="11" t="s">
        <v>377</v>
      </c>
      <c r="B352" s="12" t="s">
        <v>378</v>
      </c>
      <c r="C352" s="13" t="s">
        <v>122</v>
      </c>
      <c r="D352" s="12" t="s">
        <v>380</v>
      </c>
      <c r="E352" s="10" t="s">
        <v>1407</v>
      </c>
      <c r="F352" s="14">
        <v>1548.65</v>
      </c>
      <c r="H352" s="63"/>
    </row>
    <row r="353" spans="1:8" s="10" customFormat="1" ht="42" customHeight="1" x14ac:dyDescent="0.25">
      <c r="A353" s="11" t="s">
        <v>377</v>
      </c>
      <c r="B353" s="12" t="s">
        <v>378</v>
      </c>
      <c r="C353" s="13" t="s">
        <v>125</v>
      </c>
      <c r="D353" s="12" t="s">
        <v>700</v>
      </c>
      <c r="E353" s="10" t="s">
        <v>1407</v>
      </c>
      <c r="F353" s="14">
        <v>89.74</v>
      </c>
      <c r="H353" s="63"/>
    </row>
    <row r="354" spans="1:8" s="10" customFormat="1" ht="42" customHeight="1" x14ac:dyDescent="0.25">
      <c r="A354" s="11" t="s">
        <v>377</v>
      </c>
      <c r="B354" s="12" t="s">
        <v>378</v>
      </c>
      <c r="C354" s="13" t="s">
        <v>126</v>
      </c>
      <c r="D354" s="12" t="s">
        <v>383</v>
      </c>
      <c r="E354" s="10" t="s">
        <v>1407</v>
      </c>
      <c r="F354" s="14">
        <v>7214.97</v>
      </c>
      <c r="H354" s="63"/>
    </row>
    <row r="355" spans="1:8" s="10" customFormat="1" ht="42" customHeight="1" x14ac:dyDescent="0.25">
      <c r="A355" s="11" t="s">
        <v>377</v>
      </c>
      <c r="B355" s="12" t="s">
        <v>378</v>
      </c>
      <c r="C355" s="13" t="s">
        <v>57</v>
      </c>
      <c r="D355" s="12" t="s">
        <v>178</v>
      </c>
      <c r="E355" s="10" t="s">
        <v>1407</v>
      </c>
      <c r="F355" s="14">
        <v>852.24</v>
      </c>
      <c r="H355" s="63"/>
    </row>
    <row r="356" spans="1:8" s="10" customFormat="1" ht="42" customHeight="1" x14ac:dyDescent="0.25">
      <c r="A356" s="11" t="s">
        <v>377</v>
      </c>
      <c r="B356" s="12" t="s">
        <v>378</v>
      </c>
      <c r="C356" s="13" t="s">
        <v>49</v>
      </c>
      <c r="D356" s="12" t="s">
        <v>171</v>
      </c>
      <c r="E356" s="10" t="s">
        <v>288</v>
      </c>
      <c r="F356" s="14">
        <v>1180986.9099999999</v>
      </c>
      <c r="H356" s="63"/>
    </row>
    <row r="357" spans="1:8" s="10" customFormat="1" ht="42" customHeight="1" x14ac:dyDescent="0.25">
      <c r="A357" s="11" t="s">
        <v>701</v>
      </c>
      <c r="B357" s="12" t="s">
        <v>702</v>
      </c>
      <c r="C357" s="13" t="s">
        <v>127</v>
      </c>
      <c r="D357" s="12" t="s">
        <v>703</v>
      </c>
      <c r="E357" s="10" t="s">
        <v>288</v>
      </c>
      <c r="F357" s="14">
        <v>833888.01</v>
      </c>
      <c r="H357" s="63"/>
    </row>
    <row r="358" spans="1:8" s="10" customFormat="1" ht="42" customHeight="1" x14ac:dyDescent="0.25">
      <c r="A358" s="11" t="s">
        <v>704</v>
      </c>
      <c r="B358" s="12" t="s">
        <v>705</v>
      </c>
      <c r="C358" s="13" t="s">
        <v>128</v>
      </c>
      <c r="D358" s="12" t="s">
        <v>706</v>
      </c>
      <c r="E358" s="10" t="s">
        <v>288</v>
      </c>
      <c r="F358" s="14">
        <v>576668.42000000004</v>
      </c>
      <c r="H358" s="63"/>
    </row>
    <row r="359" spans="1:8" s="10" customFormat="1" ht="42" customHeight="1" x14ac:dyDescent="0.25">
      <c r="A359" s="11" t="s">
        <v>384</v>
      </c>
      <c r="B359" s="12" t="s">
        <v>385</v>
      </c>
      <c r="C359" s="13" t="s">
        <v>46</v>
      </c>
      <c r="D359" s="12" t="s">
        <v>169</v>
      </c>
      <c r="E359" s="10" t="s">
        <v>264</v>
      </c>
      <c r="F359" s="14">
        <v>20.39</v>
      </c>
      <c r="H359" s="63"/>
    </row>
    <row r="360" spans="1:8" s="10" customFormat="1" ht="42" customHeight="1" x14ac:dyDescent="0.25">
      <c r="A360" s="11" t="s">
        <v>384</v>
      </c>
      <c r="B360" s="12" t="s">
        <v>385</v>
      </c>
      <c r="C360" s="13" t="s">
        <v>46</v>
      </c>
      <c r="D360" s="12" t="s">
        <v>169</v>
      </c>
      <c r="E360" s="10" t="s">
        <v>1412</v>
      </c>
      <c r="F360" s="14">
        <v>200</v>
      </c>
      <c r="H360" s="63"/>
    </row>
    <row r="361" spans="1:8" s="10" customFormat="1" ht="42" customHeight="1" x14ac:dyDescent="0.25">
      <c r="A361" s="11" t="s">
        <v>384</v>
      </c>
      <c r="B361" s="12" t="s">
        <v>385</v>
      </c>
      <c r="C361" s="13" t="s">
        <v>46</v>
      </c>
      <c r="D361" s="12" t="s">
        <v>169</v>
      </c>
      <c r="E361" s="10" t="s">
        <v>1411</v>
      </c>
      <c r="F361" s="14">
        <v>7952.07</v>
      </c>
      <c r="H361" s="63"/>
    </row>
    <row r="362" spans="1:8" s="10" customFormat="1" ht="42" customHeight="1" x14ac:dyDescent="0.25">
      <c r="A362" s="11" t="s">
        <v>384</v>
      </c>
      <c r="B362" s="12" t="s">
        <v>385</v>
      </c>
      <c r="C362" s="13" t="s">
        <v>46</v>
      </c>
      <c r="D362" s="12" t="s">
        <v>169</v>
      </c>
      <c r="E362" s="10" t="s">
        <v>1408</v>
      </c>
      <c r="F362" s="14">
        <v>4834422.9400000004</v>
      </c>
      <c r="H362" s="63"/>
    </row>
    <row r="363" spans="1:8" s="10" customFormat="1" ht="42" customHeight="1" x14ac:dyDescent="0.25">
      <c r="A363" s="11" t="s">
        <v>384</v>
      </c>
      <c r="B363" s="12" t="s">
        <v>385</v>
      </c>
      <c r="C363" s="13" t="s">
        <v>46</v>
      </c>
      <c r="D363" s="12" t="s">
        <v>169</v>
      </c>
      <c r="E363" s="10" t="s">
        <v>1406</v>
      </c>
      <c r="F363" s="14">
        <v>5353.55</v>
      </c>
      <c r="H363" s="63"/>
    </row>
    <row r="364" spans="1:8" s="10" customFormat="1" ht="42" customHeight="1" x14ac:dyDescent="0.25">
      <c r="A364" s="11" t="s">
        <v>384</v>
      </c>
      <c r="B364" s="12" t="s">
        <v>385</v>
      </c>
      <c r="C364" s="13" t="s">
        <v>46</v>
      </c>
      <c r="D364" s="12" t="s">
        <v>169</v>
      </c>
      <c r="E364" s="10" t="s">
        <v>231</v>
      </c>
      <c r="F364" s="14">
        <v>60</v>
      </c>
      <c r="H364" s="63"/>
    </row>
    <row r="365" spans="1:8" s="10" customFormat="1" ht="42" customHeight="1" x14ac:dyDescent="0.25">
      <c r="A365" s="11" t="s">
        <v>384</v>
      </c>
      <c r="B365" s="12" t="s">
        <v>385</v>
      </c>
      <c r="C365" s="13" t="s">
        <v>46</v>
      </c>
      <c r="D365" s="12" t="s">
        <v>169</v>
      </c>
      <c r="E365" s="10" t="s">
        <v>1407</v>
      </c>
      <c r="F365" s="14">
        <v>5918.1</v>
      </c>
      <c r="H365" s="63"/>
    </row>
    <row r="366" spans="1:8" s="10" customFormat="1" ht="42" customHeight="1" x14ac:dyDescent="0.25">
      <c r="A366" s="11" t="s">
        <v>386</v>
      </c>
      <c r="B366" s="12" t="s">
        <v>387</v>
      </c>
      <c r="C366" s="13" t="s">
        <v>46</v>
      </c>
      <c r="D366" s="12" t="s">
        <v>169</v>
      </c>
      <c r="E366" s="10" t="s">
        <v>263</v>
      </c>
      <c r="F366" s="14">
        <v>1500</v>
      </c>
      <c r="H366" s="63"/>
    </row>
    <row r="367" spans="1:8" s="10" customFormat="1" ht="42" customHeight="1" x14ac:dyDescent="0.25">
      <c r="A367" s="11" t="s">
        <v>386</v>
      </c>
      <c r="B367" s="12" t="s">
        <v>387</v>
      </c>
      <c r="C367" s="13" t="s">
        <v>46</v>
      </c>
      <c r="D367" s="12" t="s">
        <v>169</v>
      </c>
      <c r="E367" s="10" t="s">
        <v>264</v>
      </c>
      <c r="F367" s="14">
        <v>3348625.45</v>
      </c>
      <c r="H367" s="63"/>
    </row>
    <row r="368" spans="1:8" s="10" customFormat="1" ht="42" customHeight="1" x14ac:dyDescent="0.25">
      <c r="A368" s="11" t="s">
        <v>386</v>
      </c>
      <c r="B368" s="12" t="s">
        <v>387</v>
      </c>
      <c r="C368" s="13" t="s">
        <v>46</v>
      </c>
      <c r="D368" s="12" t="s">
        <v>169</v>
      </c>
      <c r="E368" s="10" t="s">
        <v>1406</v>
      </c>
      <c r="F368" s="14">
        <v>58041.65</v>
      </c>
      <c r="H368" s="63"/>
    </row>
    <row r="369" spans="1:8" s="10" customFormat="1" ht="42" customHeight="1" x14ac:dyDescent="0.25">
      <c r="A369" s="11" t="s">
        <v>386</v>
      </c>
      <c r="B369" s="12" t="s">
        <v>387</v>
      </c>
      <c r="C369" s="13" t="s">
        <v>46</v>
      </c>
      <c r="D369" s="12" t="s">
        <v>169</v>
      </c>
      <c r="E369" s="10" t="s">
        <v>1407</v>
      </c>
      <c r="F369" s="14">
        <v>14795.24</v>
      </c>
      <c r="H369" s="63"/>
    </row>
    <row r="370" spans="1:8" s="10" customFormat="1" ht="42" customHeight="1" x14ac:dyDescent="0.25">
      <c r="A370" s="11" t="s">
        <v>386</v>
      </c>
      <c r="B370" s="12" t="s">
        <v>387</v>
      </c>
      <c r="C370" s="13" t="s">
        <v>46</v>
      </c>
      <c r="D370" s="12" t="s">
        <v>169</v>
      </c>
      <c r="E370" s="10" t="s">
        <v>234</v>
      </c>
      <c r="F370" s="14">
        <v>31750</v>
      </c>
      <c r="H370" s="63"/>
    </row>
    <row r="371" spans="1:8" s="10" customFormat="1" ht="42" customHeight="1" x14ac:dyDescent="0.25">
      <c r="A371" s="11" t="s">
        <v>388</v>
      </c>
      <c r="B371" s="12" t="s">
        <v>389</v>
      </c>
      <c r="C371" s="13" t="s">
        <v>59</v>
      </c>
      <c r="D371" s="12" t="s">
        <v>181</v>
      </c>
      <c r="E371" s="10" t="s">
        <v>264</v>
      </c>
      <c r="F371" s="14">
        <v>37828125.75</v>
      </c>
      <c r="H371" s="63"/>
    </row>
    <row r="372" spans="1:8" s="10" customFormat="1" ht="42" customHeight="1" x14ac:dyDescent="0.25">
      <c r="A372" s="11" t="s">
        <v>388</v>
      </c>
      <c r="B372" s="12" t="s">
        <v>389</v>
      </c>
      <c r="C372" s="13" t="s">
        <v>59</v>
      </c>
      <c r="D372" s="12" t="s">
        <v>181</v>
      </c>
      <c r="E372" s="10" t="s">
        <v>1411</v>
      </c>
      <c r="F372" s="14">
        <v>4155.68</v>
      </c>
      <c r="H372" s="63"/>
    </row>
    <row r="373" spans="1:8" s="10" customFormat="1" ht="42" customHeight="1" x14ac:dyDescent="0.25">
      <c r="A373" s="11" t="s">
        <v>388</v>
      </c>
      <c r="B373" s="12" t="s">
        <v>389</v>
      </c>
      <c r="C373" s="13" t="s">
        <v>59</v>
      </c>
      <c r="D373" s="12" t="s">
        <v>181</v>
      </c>
      <c r="E373" s="10" t="s">
        <v>1408</v>
      </c>
      <c r="F373" s="14">
        <v>98217</v>
      </c>
      <c r="H373" s="63"/>
    </row>
    <row r="374" spans="1:8" s="10" customFormat="1" ht="42" customHeight="1" x14ac:dyDescent="0.25">
      <c r="A374" s="11" t="s">
        <v>388</v>
      </c>
      <c r="B374" s="12" t="s">
        <v>389</v>
      </c>
      <c r="C374" s="13" t="s">
        <v>59</v>
      </c>
      <c r="D374" s="12" t="s">
        <v>181</v>
      </c>
      <c r="E374" s="10" t="s">
        <v>1406</v>
      </c>
      <c r="F374" s="14">
        <v>338361.37</v>
      </c>
      <c r="H374" s="63"/>
    </row>
    <row r="375" spans="1:8" s="10" customFormat="1" ht="42" customHeight="1" x14ac:dyDescent="0.25">
      <c r="A375" s="11" t="s">
        <v>388</v>
      </c>
      <c r="B375" s="12" t="s">
        <v>389</v>
      </c>
      <c r="C375" s="13" t="s">
        <v>59</v>
      </c>
      <c r="D375" s="12" t="s">
        <v>181</v>
      </c>
      <c r="E375" s="10" t="s">
        <v>1407</v>
      </c>
      <c r="F375" s="14">
        <v>8092.78</v>
      </c>
      <c r="H375" s="63"/>
    </row>
    <row r="376" spans="1:8" s="10" customFormat="1" ht="42" customHeight="1" x14ac:dyDescent="0.25">
      <c r="A376" s="11" t="s">
        <v>390</v>
      </c>
      <c r="B376" s="12" t="s">
        <v>391</v>
      </c>
      <c r="C376" s="13" t="s">
        <v>83</v>
      </c>
      <c r="D376" s="12" t="s">
        <v>210</v>
      </c>
      <c r="E376" s="10" t="s">
        <v>274</v>
      </c>
      <c r="F376" s="14">
        <v>1344292136.1300001</v>
      </c>
      <c r="H376" s="63"/>
    </row>
    <row r="377" spans="1:8" s="10" customFormat="1" ht="42" customHeight="1" x14ac:dyDescent="0.25">
      <c r="A377" s="11" t="s">
        <v>390</v>
      </c>
      <c r="B377" s="12" t="s">
        <v>391</v>
      </c>
      <c r="C377" s="13" t="s">
        <v>83</v>
      </c>
      <c r="D377" s="12" t="s">
        <v>210</v>
      </c>
      <c r="E377" s="10" t="s">
        <v>1425</v>
      </c>
      <c r="F377" s="14">
        <v>1014.84</v>
      </c>
      <c r="H377" s="63"/>
    </row>
    <row r="378" spans="1:8" s="10" customFormat="1" ht="42" customHeight="1" x14ac:dyDescent="0.25">
      <c r="A378" s="11" t="s">
        <v>390</v>
      </c>
      <c r="B378" s="12" t="s">
        <v>391</v>
      </c>
      <c r="C378" s="13" t="s">
        <v>83</v>
      </c>
      <c r="D378" s="12" t="s">
        <v>210</v>
      </c>
      <c r="E378" s="10" t="s">
        <v>1407</v>
      </c>
      <c r="F378" s="14">
        <v>1894.32</v>
      </c>
      <c r="H378" s="63"/>
    </row>
    <row r="379" spans="1:8" s="10" customFormat="1" ht="42" customHeight="1" x14ac:dyDescent="0.25">
      <c r="A379" s="11" t="s">
        <v>392</v>
      </c>
      <c r="B379" s="12" t="s">
        <v>393</v>
      </c>
      <c r="C379" s="13" t="s">
        <v>29</v>
      </c>
      <c r="D379" s="12" t="s">
        <v>156</v>
      </c>
      <c r="E379" s="10" t="s">
        <v>1407</v>
      </c>
      <c r="F379" s="14">
        <v>87.41</v>
      </c>
      <c r="H379" s="63"/>
    </row>
    <row r="380" spans="1:8" s="10" customFormat="1" ht="42" customHeight="1" x14ac:dyDescent="0.25">
      <c r="A380" s="11" t="s">
        <v>707</v>
      </c>
      <c r="B380" s="12" t="s">
        <v>708</v>
      </c>
      <c r="C380" s="13" t="s">
        <v>29</v>
      </c>
      <c r="D380" s="12" t="s">
        <v>156</v>
      </c>
      <c r="E380" s="10" t="s">
        <v>1406</v>
      </c>
      <c r="F380" s="14">
        <v>438221.68</v>
      </c>
      <c r="H380" s="63"/>
    </row>
    <row r="381" spans="1:8" s="10" customFormat="1" ht="42" customHeight="1" x14ac:dyDescent="0.25">
      <c r="A381" s="11" t="s">
        <v>707</v>
      </c>
      <c r="B381" s="12" t="s">
        <v>708</v>
      </c>
      <c r="C381" s="13" t="s">
        <v>29</v>
      </c>
      <c r="D381" s="12" t="s">
        <v>156</v>
      </c>
      <c r="E381" s="10" t="s">
        <v>1407</v>
      </c>
      <c r="F381" s="14">
        <v>1328.68</v>
      </c>
      <c r="H381" s="63"/>
    </row>
    <row r="382" spans="1:8" s="10" customFormat="1" ht="42" customHeight="1" x14ac:dyDescent="0.25">
      <c r="A382" s="11" t="s">
        <v>709</v>
      </c>
      <c r="B382" s="12" t="s">
        <v>710</v>
      </c>
      <c r="C382" s="13" t="s">
        <v>83</v>
      </c>
      <c r="D382" s="12" t="s">
        <v>210</v>
      </c>
      <c r="E382" s="10" t="s">
        <v>1407</v>
      </c>
      <c r="F382" s="14">
        <v>14158.45</v>
      </c>
      <c r="H382" s="63"/>
    </row>
    <row r="383" spans="1:8" s="10" customFormat="1" ht="42" customHeight="1" x14ac:dyDescent="0.25">
      <c r="A383" s="11" t="s">
        <v>711</v>
      </c>
      <c r="B383" s="12" t="s">
        <v>712</v>
      </c>
      <c r="C383" s="13" t="s">
        <v>51</v>
      </c>
      <c r="D383" s="12" t="s">
        <v>173</v>
      </c>
      <c r="E383" s="10" t="s">
        <v>1406</v>
      </c>
      <c r="F383" s="14">
        <v>276.89999999999998</v>
      </c>
      <c r="H383" s="63"/>
    </row>
    <row r="384" spans="1:8" s="10" customFormat="1" ht="42" customHeight="1" x14ac:dyDescent="0.25">
      <c r="A384" s="11" t="s">
        <v>398</v>
      </c>
      <c r="B384" s="12" t="s">
        <v>399</v>
      </c>
      <c r="C384" s="13" t="s">
        <v>92</v>
      </c>
      <c r="D384" s="12" t="s">
        <v>278</v>
      </c>
      <c r="E384" s="10" t="s">
        <v>264</v>
      </c>
      <c r="F384" s="14">
        <v>33140424.18</v>
      </c>
      <c r="H384" s="63"/>
    </row>
    <row r="385" spans="1:8" s="10" customFormat="1" ht="42" customHeight="1" x14ac:dyDescent="0.25">
      <c r="A385" s="11" t="s">
        <v>398</v>
      </c>
      <c r="B385" s="12" t="s">
        <v>399</v>
      </c>
      <c r="C385" s="13" t="s">
        <v>92</v>
      </c>
      <c r="D385" s="12" t="s">
        <v>278</v>
      </c>
      <c r="E385" s="10" t="s">
        <v>1406</v>
      </c>
      <c r="F385" s="14">
        <v>37660.75</v>
      </c>
      <c r="H385" s="63"/>
    </row>
    <row r="386" spans="1:8" s="10" customFormat="1" ht="42" customHeight="1" x14ac:dyDescent="0.25">
      <c r="A386" s="11" t="s">
        <v>400</v>
      </c>
      <c r="B386" s="12" t="s">
        <v>401</v>
      </c>
      <c r="C386" s="13" t="s">
        <v>92</v>
      </c>
      <c r="D386" s="12" t="s">
        <v>278</v>
      </c>
      <c r="E386" s="10" t="s">
        <v>264</v>
      </c>
      <c r="F386" s="14">
        <v>542.54999999999995</v>
      </c>
      <c r="H386" s="63"/>
    </row>
    <row r="387" spans="1:8" s="10" customFormat="1" ht="42" customHeight="1" x14ac:dyDescent="0.25">
      <c r="A387" s="11" t="s">
        <v>400</v>
      </c>
      <c r="B387" s="12" t="s">
        <v>401</v>
      </c>
      <c r="C387" s="13" t="s">
        <v>92</v>
      </c>
      <c r="D387" s="12" t="s">
        <v>278</v>
      </c>
      <c r="E387" s="10" t="s">
        <v>1406</v>
      </c>
      <c r="F387" s="14">
        <v>254628.74</v>
      </c>
      <c r="H387" s="63"/>
    </row>
    <row r="388" spans="1:8" s="10" customFormat="1" ht="42" customHeight="1" x14ac:dyDescent="0.25">
      <c r="A388" s="11" t="s">
        <v>400</v>
      </c>
      <c r="B388" s="12" t="s">
        <v>401</v>
      </c>
      <c r="C388" s="13" t="s">
        <v>92</v>
      </c>
      <c r="D388" s="12" t="s">
        <v>278</v>
      </c>
      <c r="E388" s="10" t="s">
        <v>1403</v>
      </c>
      <c r="F388" s="14">
        <v>357955.32</v>
      </c>
      <c r="H388" s="63"/>
    </row>
    <row r="389" spans="1:8" s="10" customFormat="1" ht="42" customHeight="1" x14ac:dyDescent="0.25">
      <c r="A389" s="11" t="s">
        <v>713</v>
      </c>
      <c r="B389" s="12" t="s">
        <v>714</v>
      </c>
      <c r="C389" s="13" t="s">
        <v>129</v>
      </c>
      <c r="D389" s="12" t="s">
        <v>715</v>
      </c>
      <c r="E389" s="10" t="s">
        <v>1406</v>
      </c>
      <c r="F389" s="14">
        <v>4.95</v>
      </c>
      <c r="H389" s="63"/>
    </row>
    <row r="390" spans="1:8" s="10" customFormat="1" ht="42" customHeight="1" x14ac:dyDescent="0.25">
      <c r="A390" s="11" t="s">
        <v>402</v>
      </c>
      <c r="B390" s="12" t="s">
        <v>403</v>
      </c>
      <c r="C390" s="13" t="s">
        <v>92</v>
      </c>
      <c r="D390" s="12" t="s">
        <v>278</v>
      </c>
      <c r="E390" s="10" t="s">
        <v>264</v>
      </c>
      <c r="F390" s="14">
        <v>46903600.810000002</v>
      </c>
      <c r="H390" s="63"/>
    </row>
    <row r="391" spans="1:8" s="10" customFormat="1" ht="42" customHeight="1" x14ac:dyDescent="0.25">
      <c r="A391" s="11" t="s">
        <v>402</v>
      </c>
      <c r="B391" s="12" t="s">
        <v>403</v>
      </c>
      <c r="C391" s="13" t="s">
        <v>92</v>
      </c>
      <c r="D391" s="12" t="s">
        <v>278</v>
      </c>
      <c r="E391" s="10" t="s">
        <v>1406</v>
      </c>
      <c r="F391" s="14">
        <v>371516.88</v>
      </c>
      <c r="H391" s="63"/>
    </row>
    <row r="392" spans="1:8" s="10" customFormat="1" ht="42" customHeight="1" x14ac:dyDescent="0.25">
      <c r="A392" s="11" t="s">
        <v>404</v>
      </c>
      <c r="B392" s="12" t="s">
        <v>405</v>
      </c>
      <c r="C392" s="13" t="s">
        <v>106</v>
      </c>
      <c r="D392" s="12" t="s">
        <v>290</v>
      </c>
      <c r="E392" s="10" t="s">
        <v>1406</v>
      </c>
      <c r="F392" s="14">
        <v>587930.74</v>
      </c>
      <c r="H392" s="63"/>
    </row>
    <row r="393" spans="1:8" s="10" customFormat="1" ht="42" customHeight="1" x14ac:dyDescent="0.25">
      <c r="A393" s="11" t="s">
        <v>404</v>
      </c>
      <c r="B393" s="12" t="s">
        <v>405</v>
      </c>
      <c r="C393" s="13" t="s">
        <v>106</v>
      </c>
      <c r="D393" s="12" t="s">
        <v>290</v>
      </c>
      <c r="E393" s="10" t="s">
        <v>1404</v>
      </c>
      <c r="F393" s="14">
        <v>24672.94</v>
      </c>
      <c r="H393" s="63"/>
    </row>
    <row r="394" spans="1:8" s="10" customFormat="1" ht="42" customHeight="1" x14ac:dyDescent="0.25">
      <c r="A394" s="11" t="s">
        <v>404</v>
      </c>
      <c r="B394" s="12" t="s">
        <v>405</v>
      </c>
      <c r="C394" s="13" t="s">
        <v>106</v>
      </c>
      <c r="D394" s="12" t="s">
        <v>290</v>
      </c>
      <c r="E394" s="10" t="s">
        <v>234</v>
      </c>
      <c r="F394" s="14">
        <v>339106.96</v>
      </c>
      <c r="H394" s="63"/>
    </row>
    <row r="395" spans="1:8" s="10" customFormat="1" ht="42" customHeight="1" x14ac:dyDescent="0.25">
      <c r="A395" s="11" t="s">
        <v>404</v>
      </c>
      <c r="B395" s="12" t="s">
        <v>405</v>
      </c>
      <c r="C395" s="13" t="s">
        <v>83</v>
      </c>
      <c r="D395" s="12" t="s">
        <v>210</v>
      </c>
      <c r="E395" s="10" t="s">
        <v>264</v>
      </c>
      <c r="F395" s="14">
        <v>59769194.520000003</v>
      </c>
      <c r="H395" s="63"/>
    </row>
    <row r="396" spans="1:8" s="10" customFormat="1" ht="42" customHeight="1" x14ac:dyDescent="0.25">
      <c r="A396" s="11" t="s">
        <v>404</v>
      </c>
      <c r="B396" s="12" t="s">
        <v>405</v>
      </c>
      <c r="C396" s="13" t="s">
        <v>83</v>
      </c>
      <c r="D396" s="12" t="s">
        <v>210</v>
      </c>
      <c r="E396" s="10" t="s">
        <v>1425</v>
      </c>
      <c r="F396" s="14">
        <v>3989.8</v>
      </c>
      <c r="H396" s="63"/>
    </row>
    <row r="397" spans="1:8" s="10" customFormat="1" ht="42" customHeight="1" x14ac:dyDescent="0.25">
      <c r="A397" s="11" t="s">
        <v>406</v>
      </c>
      <c r="B397" s="12" t="s">
        <v>407</v>
      </c>
      <c r="C397" s="13" t="s">
        <v>106</v>
      </c>
      <c r="D397" s="12" t="s">
        <v>290</v>
      </c>
      <c r="E397" s="10" t="s">
        <v>264</v>
      </c>
      <c r="F397" s="14">
        <v>22456775.879999999</v>
      </c>
      <c r="H397" s="63"/>
    </row>
    <row r="398" spans="1:8" s="10" customFormat="1" ht="42" customHeight="1" x14ac:dyDescent="0.25">
      <c r="A398" s="11" t="s">
        <v>406</v>
      </c>
      <c r="B398" s="12" t="s">
        <v>407</v>
      </c>
      <c r="C398" s="13" t="s">
        <v>106</v>
      </c>
      <c r="D398" s="12" t="s">
        <v>290</v>
      </c>
      <c r="E398" s="10" t="s">
        <v>637</v>
      </c>
      <c r="F398" s="14">
        <v>30796.71</v>
      </c>
      <c r="H398" s="63"/>
    </row>
    <row r="399" spans="1:8" s="10" customFormat="1" ht="42" customHeight="1" x14ac:dyDescent="0.25">
      <c r="A399" s="11" t="s">
        <v>406</v>
      </c>
      <c r="B399" s="12" t="s">
        <v>407</v>
      </c>
      <c r="C399" s="13" t="s">
        <v>106</v>
      </c>
      <c r="D399" s="12" t="s">
        <v>290</v>
      </c>
      <c r="E399" s="10" t="s">
        <v>1406</v>
      </c>
      <c r="F399" s="14">
        <v>119057.11</v>
      </c>
      <c r="H399" s="63"/>
    </row>
    <row r="400" spans="1:8" s="10" customFormat="1" ht="42" customHeight="1" x14ac:dyDescent="0.25">
      <c r="A400" s="11" t="s">
        <v>406</v>
      </c>
      <c r="B400" s="12" t="s">
        <v>407</v>
      </c>
      <c r="C400" s="13" t="s">
        <v>57</v>
      </c>
      <c r="D400" s="12" t="s">
        <v>178</v>
      </c>
      <c r="E400" s="10" t="s">
        <v>1407</v>
      </c>
      <c r="F400" s="14">
        <v>5.65</v>
      </c>
      <c r="H400" s="63"/>
    </row>
    <row r="401" spans="1:8" s="10" customFormat="1" ht="42" customHeight="1" x14ac:dyDescent="0.25">
      <c r="A401" s="11" t="s">
        <v>716</v>
      </c>
      <c r="B401" s="12" t="s">
        <v>717</v>
      </c>
      <c r="C401" s="13" t="s">
        <v>62</v>
      </c>
      <c r="D401" s="12" t="s">
        <v>184</v>
      </c>
      <c r="E401" s="10" t="s">
        <v>1412</v>
      </c>
      <c r="F401" s="14">
        <v>4733730.46</v>
      </c>
      <c r="H401" s="63"/>
    </row>
    <row r="402" spans="1:8" s="10" customFormat="1" ht="42" customHeight="1" x14ac:dyDescent="0.25">
      <c r="A402" s="11" t="s">
        <v>716</v>
      </c>
      <c r="B402" s="12" t="s">
        <v>717</v>
      </c>
      <c r="C402" s="13" t="s">
        <v>62</v>
      </c>
      <c r="D402" s="12" t="s">
        <v>184</v>
      </c>
      <c r="E402" s="10" t="s">
        <v>1406</v>
      </c>
      <c r="F402" s="14">
        <v>16513.89</v>
      </c>
      <c r="H402" s="63"/>
    </row>
    <row r="403" spans="1:8" s="10" customFormat="1" ht="42" customHeight="1" x14ac:dyDescent="0.25">
      <c r="A403" s="11" t="s">
        <v>718</v>
      </c>
      <c r="B403" s="12" t="s">
        <v>719</v>
      </c>
      <c r="C403" s="13" t="s">
        <v>80</v>
      </c>
      <c r="D403" s="12" t="s">
        <v>206</v>
      </c>
      <c r="E403" s="10" t="s">
        <v>293</v>
      </c>
      <c r="F403" s="14">
        <v>170865</v>
      </c>
      <c r="H403" s="63"/>
    </row>
    <row r="404" spans="1:8" s="10" customFormat="1" ht="42" customHeight="1" x14ac:dyDescent="0.25">
      <c r="A404" s="11" t="s">
        <v>718</v>
      </c>
      <c r="B404" s="12" t="s">
        <v>719</v>
      </c>
      <c r="C404" s="13" t="s">
        <v>80</v>
      </c>
      <c r="D404" s="12" t="s">
        <v>206</v>
      </c>
      <c r="E404" s="10" t="s">
        <v>1406</v>
      </c>
      <c r="F404" s="14">
        <v>19911.599999999999</v>
      </c>
      <c r="H404" s="63"/>
    </row>
    <row r="405" spans="1:8" s="10" customFormat="1" ht="42" customHeight="1" x14ac:dyDescent="0.25">
      <c r="A405" s="11" t="s">
        <v>718</v>
      </c>
      <c r="B405" s="12" t="s">
        <v>719</v>
      </c>
      <c r="C405" s="13" t="s">
        <v>80</v>
      </c>
      <c r="D405" s="12" t="s">
        <v>206</v>
      </c>
      <c r="E405" s="10" t="s">
        <v>234</v>
      </c>
      <c r="F405" s="14">
        <v>36800</v>
      </c>
      <c r="H405" s="63"/>
    </row>
    <row r="406" spans="1:8" s="10" customFormat="1" ht="42" customHeight="1" x14ac:dyDescent="0.25">
      <c r="A406" s="11" t="s">
        <v>720</v>
      </c>
      <c r="B406" s="12" t="s">
        <v>721</v>
      </c>
      <c r="C406" s="13" t="s">
        <v>80</v>
      </c>
      <c r="D406" s="12" t="s">
        <v>206</v>
      </c>
      <c r="E406" s="10" t="s">
        <v>293</v>
      </c>
      <c r="F406" s="14">
        <v>85700</v>
      </c>
      <c r="H406" s="63"/>
    </row>
    <row r="407" spans="1:8" s="10" customFormat="1" ht="42" customHeight="1" x14ac:dyDescent="0.25">
      <c r="A407" s="11" t="s">
        <v>720</v>
      </c>
      <c r="B407" s="12" t="s">
        <v>721</v>
      </c>
      <c r="C407" s="13" t="s">
        <v>80</v>
      </c>
      <c r="D407" s="12" t="s">
        <v>206</v>
      </c>
      <c r="E407" s="10" t="s">
        <v>1406</v>
      </c>
      <c r="F407" s="14">
        <v>12172.42</v>
      </c>
      <c r="H407" s="63"/>
    </row>
    <row r="408" spans="1:8" s="10" customFormat="1" ht="42" customHeight="1" x14ac:dyDescent="0.25">
      <c r="A408" s="11" t="s">
        <v>720</v>
      </c>
      <c r="B408" s="12" t="s">
        <v>721</v>
      </c>
      <c r="C408" s="13" t="s">
        <v>80</v>
      </c>
      <c r="D408" s="12" t="s">
        <v>206</v>
      </c>
      <c r="E408" s="10" t="s">
        <v>234</v>
      </c>
      <c r="F408" s="14">
        <v>36800</v>
      </c>
      <c r="H408" s="63"/>
    </row>
    <row r="409" spans="1:8" s="10" customFormat="1" ht="42" customHeight="1" x14ac:dyDescent="0.25">
      <c r="A409" s="11" t="s">
        <v>408</v>
      </c>
      <c r="B409" s="12" t="s">
        <v>409</v>
      </c>
      <c r="C409" s="13" t="s">
        <v>108</v>
      </c>
      <c r="D409" s="12" t="s">
        <v>297</v>
      </c>
      <c r="E409" s="10" t="s">
        <v>264</v>
      </c>
      <c r="F409" s="14">
        <v>2695258.25</v>
      </c>
      <c r="H409" s="63"/>
    </row>
    <row r="410" spans="1:8" s="10" customFormat="1" ht="42" customHeight="1" x14ac:dyDescent="0.25">
      <c r="A410" s="11" t="s">
        <v>408</v>
      </c>
      <c r="B410" s="12" t="s">
        <v>409</v>
      </c>
      <c r="C410" s="13" t="s">
        <v>108</v>
      </c>
      <c r="D410" s="12" t="s">
        <v>297</v>
      </c>
      <c r="E410" s="10" t="s">
        <v>1412</v>
      </c>
      <c r="F410" s="14">
        <v>181286.5</v>
      </c>
      <c r="H410" s="63"/>
    </row>
    <row r="411" spans="1:8" s="10" customFormat="1" ht="42" customHeight="1" x14ac:dyDescent="0.25">
      <c r="A411" s="11" t="s">
        <v>408</v>
      </c>
      <c r="B411" s="12" t="s">
        <v>409</v>
      </c>
      <c r="C411" s="13" t="s">
        <v>108</v>
      </c>
      <c r="D411" s="12" t="s">
        <v>297</v>
      </c>
      <c r="E411" s="10" t="s">
        <v>258</v>
      </c>
      <c r="F411" s="14">
        <v>1416719</v>
      </c>
      <c r="H411" s="63"/>
    </row>
    <row r="412" spans="1:8" s="10" customFormat="1" ht="42" customHeight="1" x14ac:dyDescent="0.25">
      <c r="A412" s="11" t="s">
        <v>408</v>
      </c>
      <c r="B412" s="12" t="s">
        <v>409</v>
      </c>
      <c r="C412" s="13" t="s">
        <v>108</v>
      </c>
      <c r="D412" s="12" t="s">
        <v>297</v>
      </c>
      <c r="E412" s="10" t="s">
        <v>637</v>
      </c>
      <c r="F412" s="14">
        <v>46885</v>
      </c>
      <c r="H412" s="63"/>
    </row>
    <row r="413" spans="1:8" s="10" customFormat="1" ht="42" customHeight="1" x14ac:dyDescent="0.25">
      <c r="A413" s="11" t="s">
        <v>408</v>
      </c>
      <c r="B413" s="12" t="s">
        <v>409</v>
      </c>
      <c r="C413" s="13" t="s">
        <v>108</v>
      </c>
      <c r="D413" s="12" t="s">
        <v>297</v>
      </c>
      <c r="E413" s="10" t="s">
        <v>1408</v>
      </c>
      <c r="F413" s="14">
        <v>245</v>
      </c>
      <c r="H413" s="63"/>
    </row>
    <row r="414" spans="1:8" s="10" customFormat="1" ht="42" customHeight="1" x14ac:dyDescent="0.25">
      <c r="A414" s="11" t="s">
        <v>408</v>
      </c>
      <c r="B414" s="12" t="s">
        <v>409</v>
      </c>
      <c r="C414" s="13" t="s">
        <v>108</v>
      </c>
      <c r="D414" s="12" t="s">
        <v>297</v>
      </c>
      <c r="E414" s="10" t="s">
        <v>1406</v>
      </c>
      <c r="F414" s="14">
        <v>27693.8</v>
      </c>
      <c r="H414" s="63"/>
    </row>
    <row r="415" spans="1:8" s="10" customFormat="1" ht="42" customHeight="1" x14ac:dyDescent="0.25">
      <c r="A415" s="11" t="s">
        <v>408</v>
      </c>
      <c r="B415" s="12" t="s">
        <v>409</v>
      </c>
      <c r="C415" s="13" t="s">
        <v>108</v>
      </c>
      <c r="D415" s="12" t="s">
        <v>297</v>
      </c>
      <c r="E415" s="10" t="s">
        <v>231</v>
      </c>
      <c r="F415" s="14">
        <v>225</v>
      </c>
      <c r="H415" s="63"/>
    </row>
    <row r="416" spans="1:8" s="10" customFormat="1" ht="42" customHeight="1" x14ac:dyDescent="0.25">
      <c r="A416" s="11" t="s">
        <v>408</v>
      </c>
      <c r="B416" s="12" t="s">
        <v>409</v>
      </c>
      <c r="C416" s="13" t="s">
        <v>108</v>
      </c>
      <c r="D416" s="12" t="s">
        <v>297</v>
      </c>
      <c r="E416" s="10" t="s">
        <v>1407</v>
      </c>
      <c r="F416" s="14">
        <v>3757.83</v>
      </c>
      <c r="H416" s="63"/>
    </row>
    <row r="417" spans="1:8" s="10" customFormat="1" ht="42" customHeight="1" x14ac:dyDescent="0.25">
      <c r="A417" s="11" t="s">
        <v>722</v>
      </c>
      <c r="B417" s="12" t="s">
        <v>723</v>
      </c>
      <c r="C417" s="13" t="s">
        <v>108</v>
      </c>
      <c r="D417" s="12" t="s">
        <v>297</v>
      </c>
      <c r="E417" s="10" t="s">
        <v>264</v>
      </c>
      <c r="F417" s="14">
        <v>1546853</v>
      </c>
      <c r="H417" s="63"/>
    </row>
    <row r="418" spans="1:8" s="10" customFormat="1" ht="42" customHeight="1" x14ac:dyDescent="0.25">
      <c r="A418" s="11" t="s">
        <v>722</v>
      </c>
      <c r="B418" s="12" t="s">
        <v>723</v>
      </c>
      <c r="C418" s="13" t="s">
        <v>108</v>
      </c>
      <c r="D418" s="12" t="s">
        <v>297</v>
      </c>
      <c r="E418" s="10" t="s">
        <v>1406</v>
      </c>
      <c r="F418" s="14">
        <v>4970.97</v>
      </c>
      <c r="H418" s="63"/>
    </row>
    <row r="419" spans="1:8" s="10" customFormat="1" ht="42" customHeight="1" x14ac:dyDescent="0.25">
      <c r="A419" s="11" t="s">
        <v>722</v>
      </c>
      <c r="B419" s="12" t="s">
        <v>723</v>
      </c>
      <c r="C419" s="13" t="s">
        <v>108</v>
      </c>
      <c r="D419" s="12" t="s">
        <v>297</v>
      </c>
      <c r="E419" s="10" t="s">
        <v>1407</v>
      </c>
      <c r="F419" s="14">
        <v>2977.6</v>
      </c>
      <c r="H419" s="63"/>
    </row>
    <row r="420" spans="1:8" s="10" customFormat="1" ht="42" customHeight="1" x14ac:dyDescent="0.25">
      <c r="A420" s="11" t="s">
        <v>724</v>
      </c>
      <c r="B420" s="12" t="s">
        <v>725</v>
      </c>
      <c r="C420" s="13" t="s">
        <v>68</v>
      </c>
      <c r="D420" s="12" t="s">
        <v>189</v>
      </c>
      <c r="E420" s="10" t="s">
        <v>264</v>
      </c>
      <c r="F420" s="14">
        <v>1897189.16</v>
      </c>
      <c r="H420" s="63"/>
    </row>
    <row r="421" spans="1:8" s="10" customFormat="1" ht="42" customHeight="1" x14ac:dyDescent="0.25">
      <c r="A421" s="11" t="s">
        <v>724</v>
      </c>
      <c r="B421" s="12" t="s">
        <v>725</v>
      </c>
      <c r="C421" s="13" t="s">
        <v>68</v>
      </c>
      <c r="D421" s="12" t="s">
        <v>189</v>
      </c>
      <c r="E421" s="10" t="s">
        <v>1406</v>
      </c>
      <c r="F421" s="14">
        <v>5808.82</v>
      </c>
      <c r="H421" s="63"/>
    </row>
    <row r="422" spans="1:8" s="10" customFormat="1" ht="42" customHeight="1" x14ac:dyDescent="0.25">
      <c r="A422" s="11" t="s">
        <v>410</v>
      </c>
      <c r="B422" s="12" t="s">
        <v>411</v>
      </c>
      <c r="C422" s="13" t="s">
        <v>85</v>
      </c>
      <c r="D422" s="12" t="s">
        <v>212</v>
      </c>
      <c r="E422" s="10" t="s">
        <v>1148</v>
      </c>
      <c r="F422" s="14">
        <v>5375</v>
      </c>
      <c r="H422" s="63"/>
    </row>
    <row r="423" spans="1:8" s="10" customFormat="1" ht="42" customHeight="1" x14ac:dyDescent="0.25">
      <c r="A423" s="11" t="s">
        <v>410</v>
      </c>
      <c r="B423" s="12" t="s">
        <v>411</v>
      </c>
      <c r="C423" s="13" t="s">
        <v>85</v>
      </c>
      <c r="D423" s="12" t="s">
        <v>212</v>
      </c>
      <c r="E423" s="10" t="s">
        <v>263</v>
      </c>
      <c r="F423" s="14">
        <v>286325</v>
      </c>
      <c r="H423" s="63"/>
    </row>
    <row r="424" spans="1:8" s="10" customFormat="1" ht="42" customHeight="1" x14ac:dyDescent="0.25">
      <c r="A424" s="11" t="s">
        <v>410</v>
      </c>
      <c r="B424" s="12" t="s">
        <v>411</v>
      </c>
      <c r="C424" s="13" t="s">
        <v>85</v>
      </c>
      <c r="D424" s="12" t="s">
        <v>212</v>
      </c>
      <c r="E424" s="10" t="s">
        <v>1412</v>
      </c>
      <c r="F424" s="14">
        <v>1250</v>
      </c>
      <c r="H424" s="63"/>
    </row>
    <row r="425" spans="1:8" s="10" customFormat="1" ht="42" customHeight="1" x14ac:dyDescent="0.25">
      <c r="A425" s="11" t="s">
        <v>410</v>
      </c>
      <c r="B425" s="12" t="s">
        <v>411</v>
      </c>
      <c r="C425" s="13" t="s">
        <v>85</v>
      </c>
      <c r="D425" s="12" t="s">
        <v>212</v>
      </c>
      <c r="E425" s="10" t="s">
        <v>1411</v>
      </c>
      <c r="F425" s="14">
        <v>58870.19</v>
      </c>
      <c r="H425" s="63"/>
    </row>
    <row r="426" spans="1:8" s="10" customFormat="1" ht="42" customHeight="1" x14ac:dyDescent="0.25">
      <c r="A426" s="11" t="s">
        <v>726</v>
      </c>
      <c r="B426" s="12" t="s">
        <v>727</v>
      </c>
      <c r="C426" s="13" t="s">
        <v>40</v>
      </c>
      <c r="D426" s="12" t="s">
        <v>252</v>
      </c>
      <c r="E426" s="10" t="s">
        <v>288</v>
      </c>
      <c r="F426" s="14">
        <v>3237394.16</v>
      </c>
      <c r="H426" s="63"/>
    </row>
    <row r="427" spans="1:8" s="10" customFormat="1" ht="42" customHeight="1" x14ac:dyDescent="0.25">
      <c r="A427" s="11" t="s">
        <v>726</v>
      </c>
      <c r="B427" s="12" t="s">
        <v>727</v>
      </c>
      <c r="C427" s="13" t="s">
        <v>68</v>
      </c>
      <c r="D427" s="12" t="s">
        <v>189</v>
      </c>
      <c r="E427" s="10" t="s">
        <v>1406</v>
      </c>
      <c r="F427" s="14">
        <v>9247.19</v>
      </c>
      <c r="H427" s="63"/>
    </row>
    <row r="428" spans="1:8" s="10" customFormat="1" ht="42" customHeight="1" x14ac:dyDescent="0.25">
      <c r="A428" s="11" t="s">
        <v>726</v>
      </c>
      <c r="B428" s="12" t="s">
        <v>727</v>
      </c>
      <c r="C428" s="13" t="s">
        <v>68</v>
      </c>
      <c r="D428" s="12" t="s">
        <v>189</v>
      </c>
      <c r="E428" s="10" t="s">
        <v>234</v>
      </c>
      <c r="F428" s="14">
        <v>139013.13</v>
      </c>
      <c r="H428" s="63"/>
    </row>
    <row r="429" spans="1:8" s="10" customFormat="1" ht="42" customHeight="1" x14ac:dyDescent="0.25">
      <c r="A429" s="11" t="s">
        <v>728</v>
      </c>
      <c r="B429" s="12" t="s">
        <v>729</v>
      </c>
      <c r="C429" s="13" t="s">
        <v>57</v>
      </c>
      <c r="D429" s="12" t="s">
        <v>178</v>
      </c>
      <c r="E429" s="10" t="s">
        <v>1407</v>
      </c>
      <c r="F429" s="14">
        <v>243.01</v>
      </c>
      <c r="H429" s="63"/>
    </row>
    <row r="430" spans="1:8" s="10" customFormat="1" ht="42" customHeight="1" x14ac:dyDescent="0.25">
      <c r="A430" s="11" t="s">
        <v>728</v>
      </c>
      <c r="B430" s="12" t="s">
        <v>729</v>
      </c>
      <c r="C430" s="13" t="s">
        <v>62</v>
      </c>
      <c r="D430" s="12" t="s">
        <v>184</v>
      </c>
      <c r="E430" s="10" t="s">
        <v>1406</v>
      </c>
      <c r="F430" s="14">
        <v>330086.49</v>
      </c>
      <c r="H430" s="63"/>
    </row>
    <row r="431" spans="1:8" s="10" customFormat="1" ht="42" customHeight="1" x14ac:dyDescent="0.25">
      <c r="A431" s="11" t="s">
        <v>728</v>
      </c>
      <c r="B431" s="12" t="s">
        <v>729</v>
      </c>
      <c r="C431" s="13" t="s">
        <v>83</v>
      </c>
      <c r="D431" s="12" t="s">
        <v>210</v>
      </c>
      <c r="E431" s="10" t="s">
        <v>264</v>
      </c>
      <c r="F431" s="14">
        <v>28888849.789999999</v>
      </c>
      <c r="H431" s="63"/>
    </row>
    <row r="432" spans="1:8" s="10" customFormat="1" ht="42" customHeight="1" x14ac:dyDescent="0.25">
      <c r="A432" s="11" t="s">
        <v>728</v>
      </c>
      <c r="B432" s="12" t="s">
        <v>729</v>
      </c>
      <c r="C432" s="13" t="s">
        <v>83</v>
      </c>
      <c r="D432" s="12" t="s">
        <v>210</v>
      </c>
      <c r="E432" s="10" t="s">
        <v>1425</v>
      </c>
      <c r="F432" s="14">
        <v>190</v>
      </c>
      <c r="H432" s="63"/>
    </row>
    <row r="433" spans="1:8" s="10" customFormat="1" ht="42" customHeight="1" x14ac:dyDescent="0.25">
      <c r="A433" s="11" t="s">
        <v>728</v>
      </c>
      <c r="B433" s="12" t="s">
        <v>729</v>
      </c>
      <c r="C433" s="13" t="s">
        <v>83</v>
      </c>
      <c r="D433" s="12" t="s">
        <v>210</v>
      </c>
      <c r="E433" s="10" t="s">
        <v>1407</v>
      </c>
      <c r="F433" s="14">
        <v>1046.1300000000001</v>
      </c>
      <c r="H433" s="63"/>
    </row>
    <row r="434" spans="1:8" s="10" customFormat="1" ht="42" customHeight="1" x14ac:dyDescent="0.25">
      <c r="A434" s="11" t="s">
        <v>730</v>
      </c>
      <c r="B434" s="12" t="s">
        <v>731</v>
      </c>
      <c r="C434" s="13" t="s">
        <v>61</v>
      </c>
      <c r="D434" s="12" t="s">
        <v>183</v>
      </c>
      <c r="E434" s="10" t="s">
        <v>1406</v>
      </c>
      <c r="F434" s="14">
        <v>2087608.37</v>
      </c>
      <c r="H434" s="63"/>
    </row>
    <row r="435" spans="1:8" s="10" customFormat="1" ht="42" customHeight="1" x14ac:dyDescent="0.25">
      <c r="A435" s="11" t="s">
        <v>732</v>
      </c>
      <c r="B435" s="12" t="s">
        <v>733</v>
      </c>
      <c r="C435" s="13" t="s">
        <v>61</v>
      </c>
      <c r="D435" s="12" t="s">
        <v>183</v>
      </c>
      <c r="E435" s="10" t="s">
        <v>1406</v>
      </c>
      <c r="F435" s="14">
        <v>531152.79</v>
      </c>
      <c r="H435" s="63"/>
    </row>
    <row r="436" spans="1:8" s="10" customFormat="1" ht="42" customHeight="1" x14ac:dyDescent="0.25">
      <c r="A436" s="11" t="s">
        <v>732</v>
      </c>
      <c r="B436" s="12" t="s">
        <v>733</v>
      </c>
      <c r="C436" s="13" t="s">
        <v>61</v>
      </c>
      <c r="D436" s="12" t="s">
        <v>183</v>
      </c>
      <c r="E436" s="10" t="s">
        <v>231</v>
      </c>
      <c r="F436" s="14">
        <v>56663141.130000003</v>
      </c>
      <c r="H436" s="63"/>
    </row>
    <row r="437" spans="1:8" s="10" customFormat="1" ht="42" customHeight="1" x14ac:dyDescent="0.25">
      <c r="A437" s="11" t="s">
        <v>412</v>
      </c>
      <c r="B437" s="12" t="s">
        <v>413</v>
      </c>
      <c r="C437" s="13" t="s">
        <v>83</v>
      </c>
      <c r="D437" s="12" t="s">
        <v>210</v>
      </c>
      <c r="E437" s="10" t="s">
        <v>274</v>
      </c>
      <c r="F437" s="14">
        <v>10591984.92</v>
      </c>
      <c r="H437" s="63"/>
    </row>
    <row r="438" spans="1:8" s="10" customFormat="1" ht="42" customHeight="1" x14ac:dyDescent="0.25">
      <c r="A438" s="11" t="s">
        <v>412</v>
      </c>
      <c r="B438" s="12" t="s">
        <v>413</v>
      </c>
      <c r="C438" s="13" t="s">
        <v>83</v>
      </c>
      <c r="D438" s="12" t="s">
        <v>210</v>
      </c>
      <c r="E438" s="10" t="s">
        <v>274</v>
      </c>
      <c r="F438" s="14">
        <v>-194700.44</v>
      </c>
      <c r="H438" s="63"/>
    </row>
    <row r="439" spans="1:8" s="10" customFormat="1" ht="42" customHeight="1" x14ac:dyDescent="0.25">
      <c r="A439" s="11" t="s">
        <v>412</v>
      </c>
      <c r="B439" s="12" t="s">
        <v>413</v>
      </c>
      <c r="C439" s="13" t="s">
        <v>83</v>
      </c>
      <c r="D439" s="12" t="s">
        <v>210</v>
      </c>
      <c r="E439" s="10" t="s">
        <v>1406</v>
      </c>
      <c r="F439" s="14">
        <v>70906.22</v>
      </c>
      <c r="H439" s="63"/>
    </row>
    <row r="440" spans="1:8" s="10" customFormat="1" ht="42" customHeight="1" x14ac:dyDescent="0.25">
      <c r="A440" s="11" t="s">
        <v>412</v>
      </c>
      <c r="B440" s="12" t="s">
        <v>413</v>
      </c>
      <c r="C440" s="13" t="s">
        <v>83</v>
      </c>
      <c r="D440" s="12" t="s">
        <v>210</v>
      </c>
      <c r="E440" s="10" t="s">
        <v>1407</v>
      </c>
      <c r="F440" s="14">
        <v>36620.79</v>
      </c>
      <c r="H440" s="63"/>
    </row>
    <row r="441" spans="1:8" s="10" customFormat="1" ht="42" customHeight="1" x14ac:dyDescent="0.25">
      <c r="A441" s="11" t="s">
        <v>414</v>
      </c>
      <c r="B441" s="12" t="s">
        <v>415</v>
      </c>
      <c r="C441" s="13" t="s">
        <v>83</v>
      </c>
      <c r="D441" s="12" t="s">
        <v>210</v>
      </c>
      <c r="E441" s="10" t="s">
        <v>274</v>
      </c>
      <c r="F441" s="14">
        <v>217367806.11000001</v>
      </c>
      <c r="H441" s="63"/>
    </row>
    <row r="442" spans="1:8" s="10" customFormat="1" ht="42" customHeight="1" x14ac:dyDescent="0.25">
      <c r="A442" s="11" t="s">
        <v>414</v>
      </c>
      <c r="B442" s="12" t="s">
        <v>415</v>
      </c>
      <c r="C442" s="13" t="s">
        <v>83</v>
      </c>
      <c r="D442" s="12" t="s">
        <v>210</v>
      </c>
      <c r="E442" s="10" t="s">
        <v>274</v>
      </c>
      <c r="F442" s="14">
        <v>-176976.4</v>
      </c>
      <c r="H442" s="63"/>
    </row>
    <row r="443" spans="1:8" s="10" customFormat="1" ht="42" customHeight="1" x14ac:dyDescent="0.25">
      <c r="A443" s="11" t="s">
        <v>414</v>
      </c>
      <c r="B443" s="12" t="s">
        <v>415</v>
      </c>
      <c r="C443" s="13" t="s">
        <v>83</v>
      </c>
      <c r="D443" s="12" t="s">
        <v>210</v>
      </c>
      <c r="E443" s="10" t="s">
        <v>1406</v>
      </c>
      <c r="F443" s="14">
        <v>117947.04</v>
      </c>
      <c r="H443" s="63"/>
    </row>
    <row r="444" spans="1:8" s="10" customFormat="1" ht="42" customHeight="1" x14ac:dyDescent="0.25">
      <c r="A444" s="11" t="s">
        <v>414</v>
      </c>
      <c r="B444" s="12" t="s">
        <v>415</v>
      </c>
      <c r="C444" s="13" t="s">
        <v>83</v>
      </c>
      <c r="D444" s="12" t="s">
        <v>210</v>
      </c>
      <c r="E444" s="10" t="s">
        <v>1425</v>
      </c>
      <c r="F444" s="14">
        <v>441.45</v>
      </c>
      <c r="H444" s="63"/>
    </row>
    <row r="445" spans="1:8" s="10" customFormat="1" ht="42" customHeight="1" x14ac:dyDescent="0.25">
      <c r="A445" s="11" t="s">
        <v>414</v>
      </c>
      <c r="B445" s="12" t="s">
        <v>415</v>
      </c>
      <c r="C445" s="13" t="s">
        <v>83</v>
      </c>
      <c r="D445" s="12" t="s">
        <v>210</v>
      </c>
      <c r="E445" s="10" t="s">
        <v>1407</v>
      </c>
      <c r="F445" s="14">
        <v>10235.49</v>
      </c>
      <c r="H445" s="63"/>
    </row>
    <row r="446" spans="1:8" s="10" customFormat="1" ht="42" customHeight="1" x14ac:dyDescent="0.25">
      <c r="A446" s="11" t="s">
        <v>416</v>
      </c>
      <c r="B446" s="12" t="s">
        <v>417</v>
      </c>
      <c r="C446" s="13" t="s">
        <v>62</v>
      </c>
      <c r="D446" s="12" t="s">
        <v>184</v>
      </c>
      <c r="E446" s="10" t="s">
        <v>1406</v>
      </c>
      <c r="F446" s="14">
        <v>326648.62</v>
      </c>
      <c r="H446" s="63"/>
    </row>
    <row r="447" spans="1:8" s="10" customFormat="1" ht="42" customHeight="1" x14ac:dyDescent="0.25">
      <c r="A447" s="11" t="s">
        <v>734</v>
      </c>
      <c r="B447" s="12" t="s">
        <v>735</v>
      </c>
      <c r="C447" s="13" t="s">
        <v>62</v>
      </c>
      <c r="D447" s="12" t="s">
        <v>184</v>
      </c>
      <c r="E447" s="10" t="s">
        <v>1406</v>
      </c>
      <c r="F447" s="14">
        <v>82197.149999999994</v>
      </c>
      <c r="H447" s="63"/>
    </row>
    <row r="448" spans="1:8" s="10" customFormat="1" ht="42" customHeight="1" x14ac:dyDescent="0.25">
      <c r="A448" s="11" t="s">
        <v>736</v>
      </c>
      <c r="B448" s="12" t="s">
        <v>737</v>
      </c>
      <c r="C448" s="13" t="s">
        <v>62</v>
      </c>
      <c r="D448" s="12" t="s">
        <v>184</v>
      </c>
      <c r="E448" s="10" t="s">
        <v>1406</v>
      </c>
      <c r="F448" s="14">
        <v>23547.61</v>
      </c>
      <c r="H448" s="63"/>
    </row>
    <row r="449" spans="1:8" s="10" customFormat="1" ht="42" customHeight="1" x14ac:dyDescent="0.25">
      <c r="A449" s="11" t="s">
        <v>738</v>
      </c>
      <c r="B449" s="12" t="s">
        <v>739</v>
      </c>
      <c r="C449" s="13" t="s">
        <v>62</v>
      </c>
      <c r="D449" s="12" t="s">
        <v>184</v>
      </c>
      <c r="E449" s="10" t="s">
        <v>1406</v>
      </c>
      <c r="F449" s="14">
        <v>38142.33</v>
      </c>
      <c r="H449" s="63"/>
    </row>
    <row r="450" spans="1:8" s="10" customFormat="1" ht="42" customHeight="1" x14ac:dyDescent="0.25">
      <c r="A450" s="11" t="s">
        <v>740</v>
      </c>
      <c r="B450" s="12" t="s">
        <v>741</v>
      </c>
      <c r="C450" s="13" t="s">
        <v>62</v>
      </c>
      <c r="D450" s="12" t="s">
        <v>184</v>
      </c>
      <c r="E450" s="10" t="s">
        <v>1406</v>
      </c>
      <c r="F450" s="14">
        <v>67122.289999999994</v>
      </c>
      <c r="H450" s="63"/>
    </row>
    <row r="451" spans="1:8" s="10" customFormat="1" ht="42" customHeight="1" x14ac:dyDescent="0.25">
      <c r="A451" s="11" t="s">
        <v>418</v>
      </c>
      <c r="B451" s="12" t="s">
        <v>419</v>
      </c>
      <c r="C451" s="13" t="s">
        <v>62</v>
      </c>
      <c r="D451" s="12" t="s">
        <v>184</v>
      </c>
      <c r="E451" s="10" t="s">
        <v>1406</v>
      </c>
      <c r="F451" s="14">
        <v>95299.13</v>
      </c>
      <c r="H451" s="63"/>
    </row>
    <row r="452" spans="1:8" s="10" customFormat="1" ht="42" customHeight="1" x14ac:dyDescent="0.25">
      <c r="A452" s="11" t="s">
        <v>742</v>
      </c>
      <c r="B452" s="12" t="s">
        <v>743</v>
      </c>
      <c r="C452" s="13" t="s">
        <v>62</v>
      </c>
      <c r="D452" s="12" t="s">
        <v>184</v>
      </c>
      <c r="E452" s="10" t="s">
        <v>1413</v>
      </c>
      <c r="F452" s="14">
        <v>788.52</v>
      </c>
      <c r="H452" s="63"/>
    </row>
    <row r="453" spans="1:8" s="10" customFormat="1" ht="42" customHeight="1" x14ac:dyDescent="0.25">
      <c r="A453" s="11" t="s">
        <v>744</v>
      </c>
      <c r="B453" s="12" t="s">
        <v>745</v>
      </c>
      <c r="C453" s="13" t="s">
        <v>62</v>
      </c>
      <c r="D453" s="12" t="s">
        <v>184</v>
      </c>
      <c r="E453" s="10" t="s">
        <v>264</v>
      </c>
      <c r="F453" s="14">
        <v>2656606</v>
      </c>
      <c r="H453" s="63"/>
    </row>
    <row r="454" spans="1:8" s="10" customFormat="1" ht="42" customHeight="1" x14ac:dyDescent="0.25">
      <c r="A454" s="11" t="s">
        <v>744</v>
      </c>
      <c r="B454" s="12" t="s">
        <v>745</v>
      </c>
      <c r="C454" s="13" t="s">
        <v>62</v>
      </c>
      <c r="D454" s="12" t="s">
        <v>184</v>
      </c>
      <c r="E454" s="10" t="s">
        <v>1412</v>
      </c>
      <c r="F454" s="14">
        <v>10027361.51</v>
      </c>
      <c r="H454" s="63"/>
    </row>
    <row r="455" spans="1:8" s="10" customFormat="1" ht="42" customHeight="1" x14ac:dyDescent="0.25">
      <c r="A455" s="11" t="s">
        <v>744</v>
      </c>
      <c r="B455" s="12" t="s">
        <v>745</v>
      </c>
      <c r="C455" s="13" t="s">
        <v>62</v>
      </c>
      <c r="D455" s="12" t="s">
        <v>184</v>
      </c>
      <c r="E455" s="10" t="s">
        <v>1406</v>
      </c>
      <c r="F455" s="14">
        <v>81903.429999999993</v>
      </c>
      <c r="H455" s="63"/>
    </row>
    <row r="456" spans="1:8" s="10" customFormat="1" ht="42" customHeight="1" x14ac:dyDescent="0.25">
      <c r="A456" s="11" t="s">
        <v>420</v>
      </c>
      <c r="B456" s="12" t="s">
        <v>421</v>
      </c>
      <c r="C456" s="13" t="s">
        <v>49</v>
      </c>
      <c r="D456" s="12" t="s">
        <v>171</v>
      </c>
      <c r="E456" s="10" t="s">
        <v>1412</v>
      </c>
      <c r="F456" s="14">
        <v>2399685</v>
      </c>
      <c r="H456" s="63"/>
    </row>
    <row r="457" spans="1:8" s="10" customFormat="1" ht="42" customHeight="1" x14ac:dyDescent="0.25">
      <c r="A457" s="11" t="s">
        <v>746</v>
      </c>
      <c r="B457" s="12" t="s">
        <v>747</v>
      </c>
      <c r="C457" s="13" t="s">
        <v>130</v>
      </c>
      <c r="D457" s="12" t="s">
        <v>748</v>
      </c>
      <c r="E457" s="10" t="s">
        <v>1406</v>
      </c>
      <c r="F457" s="14">
        <v>12425.86</v>
      </c>
      <c r="H457" s="63"/>
    </row>
    <row r="458" spans="1:8" s="10" customFormat="1" ht="42" customHeight="1" x14ac:dyDescent="0.25">
      <c r="A458" s="11" t="s">
        <v>746</v>
      </c>
      <c r="B458" s="12" t="s">
        <v>747</v>
      </c>
      <c r="C458" s="13" t="s">
        <v>130</v>
      </c>
      <c r="D458" s="12" t="s">
        <v>748</v>
      </c>
      <c r="E458" s="10" t="s">
        <v>231</v>
      </c>
      <c r="F458" s="14">
        <v>982300</v>
      </c>
      <c r="H458" s="63"/>
    </row>
    <row r="459" spans="1:8" s="10" customFormat="1" ht="42" customHeight="1" x14ac:dyDescent="0.25">
      <c r="A459" s="11" t="s">
        <v>422</v>
      </c>
      <c r="B459" s="12" t="s">
        <v>423</v>
      </c>
      <c r="C459" s="13" t="s">
        <v>108</v>
      </c>
      <c r="D459" s="12" t="s">
        <v>297</v>
      </c>
      <c r="E459" s="10" t="s">
        <v>264</v>
      </c>
      <c r="F459" s="14">
        <v>481041.75</v>
      </c>
      <c r="H459" s="63"/>
    </row>
    <row r="460" spans="1:8" s="10" customFormat="1" ht="42" customHeight="1" x14ac:dyDescent="0.25">
      <c r="A460" s="11" t="s">
        <v>422</v>
      </c>
      <c r="B460" s="12" t="s">
        <v>423</v>
      </c>
      <c r="C460" s="13" t="s">
        <v>108</v>
      </c>
      <c r="D460" s="12" t="s">
        <v>297</v>
      </c>
      <c r="E460" s="10" t="s">
        <v>1412</v>
      </c>
      <c r="F460" s="14">
        <v>6278419.5</v>
      </c>
      <c r="H460" s="63"/>
    </row>
    <row r="461" spans="1:8" s="10" customFormat="1" ht="42" customHeight="1" x14ac:dyDescent="0.25">
      <c r="A461" s="11" t="s">
        <v>422</v>
      </c>
      <c r="B461" s="12" t="s">
        <v>423</v>
      </c>
      <c r="C461" s="13" t="s">
        <v>108</v>
      </c>
      <c r="D461" s="12" t="s">
        <v>297</v>
      </c>
      <c r="E461" s="10" t="s">
        <v>258</v>
      </c>
      <c r="F461" s="14">
        <v>52792864.149999999</v>
      </c>
      <c r="H461" s="63"/>
    </row>
    <row r="462" spans="1:8" s="10" customFormat="1" ht="42" customHeight="1" x14ac:dyDescent="0.25">
      <c r="A462" s="11" t="s">
        <v>422</v>
      </c>
      <c r="B462" s="12" t="s">
        <v>423</v>
      </c>
      <c r="C462" s="13" t="s">
        <v>108</v>
      </c>
      <c r="D462" s="12" t="s">
        <v>297</v>
      </c>
      <c r="E462" s="10" t="s">
        <v>637</v>
      </c>
      <c r="F462" s="14">
        <v>130355</v>
      </c>
      <c r="H462" s="63"/>
    </row>
    <row r="463" spans="1:8" s="10" customFormat="1" ht="42" customHeight="1" x14ac:dyDescent="0.25">
      <c r="A463" s="11" t="s">
        <v>422</v>
      </c>
      <c r="B463" s="12" t="s">
        <v>423</v>
      </c>
      <c r="C463" s="13" t="s">
        <v>108</v>
      </c>
      <c r="D463" s="12" t="s">
        <v>297</v>
      </c>
      <c r="E463" s="10" t="s">
        <v>1406</v>
      </c>
      <c r="F463" s="14">
        <v>138367.14000000001</v>
      </c>
      <c r="H463" s="63"/>
    </row>
    <row r="464" spans="1:8" s="10" customFormat="1" ht="42" customHeight="1" x14ac:dyDescent="0.25">
      <c r="A464" s="11" t="s">
        <v>422</v>
      </c>
      <c r="B464" s="12" t="s">
        <v>423</v>
      </c>
      <c r="C464" s="13" t="s">
        <v>108</v>
      </c>
      <c r="D464" s="12" t="s">
        <v>297</v>
      </c>
      <c r="E464" s="10" t="s">
        <v>231</v>
      </c>
      <c r="F464" s="14">
        <v>3957.51</v>
      </c>
      <c r="H464" s="63"/>
    </row>
    <row r="465" spans="1:8" s="10" customFormat="1" ht="42" customHeight="1" x14ac:dyDescent="0.25">
      <c r="A465" s="11" t="s">
        <v>422</v>
      </c>
      <c r="B465" s="12" t="s">
        <v>423</v>
      </c>
      <c r="C465" s="13" t="s">
        <v>108</v>
      </c>
      <c r="D465" s="12" t="s">
        <v>297</v>
      </c>
      <c r="E465" s="10" t="s">
        <v>1407</v>
      </c>
      <c r="F465" s="14">
        <v>27272.5</v>
      </c>
      <c r="H465" s="63"/>
    </row>
    <row r="466" spans="1:8" s="10" customFormat="1" ht="42" customHeight="1" x14ac:dyDescent="0.25">
      <c r="A466" s="11" t="s">
        <v>422</v>
      </c>
      <c r="B466" s="12" t="s">
        <v>423</v>
      </c>
      <c r="C466" s="13" t="s">
        <v>108</v>
      </c>
      <c r="D466" s="12" t="s">
        <v>297</v>
      </c>
      <c r="E466" s="10" t="s">
        <v>234</v>
      </c>
      <c r="F466" s="14">
        <v>50000</v>
      </c>
      <c r="H466" s="63"/>
    </row>
    <row r="467" spans="1:8" s="10" customFormat="1" ht="42" customHeight="1" x14ac:dyDescent="0.25">
      <c r="A467" s="11" t="s">
        <v>749</v>
      </c>
      <c r="B467" s="12" t="s">
        <v>750</v>
      </c>
      <c r="C467" s="13" t="s">
        <v>68</v>
      </c>
      <c r="D467" s="12" t="s">
        <v>189</v>
      </c>
      <c r="E467" s="10" t="s">
        <v>264</v>
      </c>
      <c r="F467" s="14">
        <v>1956371.76</v>
      </c>
      <c r="H467" s="63"/>
    </row>
    <row r="468" spans="1:8" s="10" customFormat="1" ht="42" customHeight="1" x14ac:dyDescent="0.25">
      <c r="A468" s="11" t="s">
        <v>749</v>
      </c>
      <c r="B468" s="12" t="s">
        <v>750</v>
      </c>
      <c r="C468" s="13" t="s">
        <v>68</v>
      </c>
      <c r="D468" s="12" t="s">
        <v>189</v>
      </c>
      <c r="E468" s="10" t="s">
        <v>1406</v>
      </c>
      <c r="F468" s="14">
        <v>5142.25</v>
      </c>
      <c r="H468" s="63"/>
    </row>
    <row r="469" spans="1:8" s="10" customFormat="1" ht="42" customHeight="1" x14ac:dyDescent="0.25">
      <c r="A469" s="11" t="s">
        <v>424</v>
      </c>
      <c r="B469" s="12" t="s">
        <v>425</v>
      </c>
      <c r="C469" s="13" t="s">
        <v>108</v>
      </c>
      <c r="D469" s="12" t="s">
        <v>297</v>
      </c>
      <c r="E469" s="10" t="s">
        <v>264</v>
      </c>
      <c r="F469" s="14">
        <v>121183</v>
      </c>
      <c r="H469" s="63"/>
    </row>
    <row r="470" spans="1:8" s="10" customFormat="1" ht="42" customHeight="1" x14ac:dyDescent="0.25">
      <c r="A470" s="11" t="s">
        <v>424</v>
      </c>
      <c r="B470" s="12" t="s">
        <v>425</v>
      </c>
      <c r="C470" s="13" t="s">
        <v>108</v>
      </c>
      <c r="D470" s="12" t="s">
        <v>297</v>
      </c>
      <c r="E470" s="10" t="s">
        <v>1412</v>
      </c>
      <c r="F470" s="14">
        <v>14432056.16</v>
      </c>
      <c r="H470" s="63"/>
    </row>
    <row r="471" spans="1:8" s="10" customFormat="1" ht="42" customHeight="1" x14ac:dyDescent="0.25">
      <c r="A471" s="11" t="s">
        <v>424</v>
      </c>
      <c r="B471" s="12" t="s">
        <v>425</v>
      </c>
      <c r="C471" s="13" t="s">
        <v>108</v>
      </c>
      <c r="D471" s="12" t="s">
        <v>297</v>
      </c>
      <c r="E471" s="10" t="s">
        <v>258</v>
      </c>
      <c r="F471" s="14">
        <v>50642825.219999999</v>
      </c>
      <c r="H471" s="63"/>
    </row>
    <row r="472" spans="1:8" s="10" customFormat="1" ht="42" customHeight="1" x14ac:dyDescent="0.25">
      <c r="A472" s="11" t="s">
        <v>424</v>
      </c>
      <c r="B472" s="12" t="s">
        <v>425</v>
      </c>
      <c r="C472" s="13" t="s">
        <v>108</v>
      </c>
      <c r="D472" s="12" t="s">
        <v>297</v>
      </c>
      <c r="E472" s="10" t="s">
        <v>637</v>
      </c>
      <c r="F472" s="14">
        <v>6181726</v>
      </c>
      <c r="H472" s="63"/>
    </row>
    <row r="473" spans="1:8" s="10" customFormat="1" ht="42" customHeight="1" x14ac:dyDescent="0.25">
      <c r="A473" s="11" t="s">
        <v>424</v>
      </c>
      <c r="B473" s="12" t="s">
        <v>425</v>
      </c>
      <c r="C473" s="13" t="s">
        <v>108</v>
      </c>
      <c r="D473" s="12" t="s">
        <v>297</v>
      </c>
      <c r="E473" s="10" t="s">
        <v>1408</v>
      </c>
      <c r="F473" s="14">
        <v>64904.73</v>
      </c>
      <c r="H473" s="63"/>
    </row>
    <row r="474" spans="1:8" s="10" customFormat="1" ht="42" customHeight="1" x14ac:dyDescent="0.25">
      <c r="A474" s="11" t="s">
        <v>424</v>
      </c>
      <c r="B474" s="12" t="s">
        <v>425</v>
      </c>
      <c r="C474" s="13" t="s">
        <v>108</v>
      </c>
      <c r="D474" s="12" t="s">
        <v>297</v>
      </c>
      <c r="E474" s="10" t="s">
        <v>1406</v>
      </c>
      <c r="F474" s="14">
        <v>37698.17</v>
      </c>
      <c r="H474" s="63"/>
    </row>
    <row r="475" spans="1:8" s="10" customFormat="1" ht="42" customHeight="1" x14ac:dyDescent="0.25">
      <c r="A475" s="11" t="s">
        <v>424</v>
      </c>
      <c r="B475" s="12" t="s">
        <v>425</v>
      </c>
      <c r="C475" s="13" t="s">
        <v>108</v>
      </c>
      <c r="D475" s="12" t="s">
        <v>297</v>
      </c>
      <c r="E475" s="10" t="s">
        <v>231</v>
      </c>
      <c r="F475" s="14">
        <v>4466.97</v>
      </c>
      <c r="H475" s="63"/>
    </row>
    <row r="476" spans="1:8" s="10" customFormat="1" ht="42" customHeight="1" x14ac:dyDescent="0.25">
      <c r="A476" s="11" t="s">
        <v>424</v>
      </c>
      <c r="B476" s="12" t="s">
        <v>425</v>
      </c>
      <c r="C476" s="13" t="s">
        <v>108</v>
      </c>
      <c r="D476" s="12" t="s">
        <v>297</v>
      </c>
      <c r="E476" s="10" t="s">
        <v>1407</v>
      </c>
      <c r="F476" s="14">
        <v>33146.589999999997</v>
      </c>
      <c r="H476" s="63"/>
    </row>
    <row r="477" spans="1:8" s="10" customFormat="1" ht="42" customHeight="1" x14ac:dyDescent="0.25">
      <c r="A477" s="11" t="s">
        <v>424</v>
      </c>
      <c r="B477" s="12" t="s">
        <v>425</v>
      </c>
      <c r="C477" s="13" t="s">
        <v>108</v>
      </c>
      <c r="D477" s="12" t="s">
        <v>297</v>
      </c>
      <c r="E477" s="10" t="s">
        <v>234</v>
      </c>
      <c r="F477" s="14">
        <v>1702202.2</v>
      </c>
      <c r="H477" s="63"/>
    </row>
    <row r="478" spans="1:8" s="10" customFormat="1" ht="42" customHeight="1" x14ac:dyDescent="0.25">
      <c r="A478" s="11" t="s">
        <v>751</v>
      </c>
      <c r="B478" s="12" t="s">
        <v>752</v>
      </c>
      <c r="C478" s="13" t="s">
        <v>108</v>
      </c>
      <c r="D478" s="12" t="s">
        <v>297</v>
      </c>
      <c r="E478" s="10" t="s">
        <v>1412</v>
      </c>
      <c r="F478" s="14">
        <v>183143.75</v>
      </c>
      <c r="H478" s="63"/>
    </row>
    <row r="479" spans="1:8" s="10" customFormat="1" ht="42" customHeight="1" x14ac:dyDescent="0.25">
      <c r="A479" s="11" t="s">
        <v>751</v>
      </c>
      <c r="B479" s="12" t="s">
        <v>752</v>
      </c>
      <c r="C479" s="13" t="s">
        <v>108</v>
      </c>
      <c r="D479" s="12" t="s">
        <v>297</v>
      </c>
      <c r="E479" s="10" t="s">
        <v>1406</v>
      </c>
      <c r="F479" s="14">
        <v>2496.79</v>
      </c>
      <c r="H479" s="63"/>
    </row>
    <row r="480" spans="1:8" s="10" customFormat="1" ht="42" customHeight="1" x14ac:dyDescent="0.25">
      <c r="A480" s="11" t="s">
        <v>753</v>
      </c>
      <c r="B480" s="12" t="s">
        <v>754</v>
      </c>
      <c r="C480" s="13" t="s">
        <v>70</v>
      </c>
      <c r="D480" s="12" t="s">
        <v>192</v>
      </c>
      <c r="E480" s="10" t="s">
        <v>1446</v>
      </c>
      <c r="F480" s="14">
        <v>8757.43</v>
      </c>
      <c r="H480" s="63"/>
    </row>
    <row r="481" spans="1:8" s="10" customFormat="1" ht="42" customHeight="1" x14ac:dyDescent="0.25">
      <c r="A481" s="11" t="s">
        <v>426</v>
      </c>
      <c r="B481" s="12" t="s">
        <v>427</v>
      </c>
      <c r="C481" s="13" t="s">
        <v>17</v>
      </c>
      <c r="D481" s="12" t="s">
        <v>148</v>
      </c>
      <c r="E481" s="10" t="s">
        <v>1413</v>
      </c>
      <c r="F481" s="14">
        <v>96597724.129999995</v>
      </c>
      <c r="H481" s="63"/>
    </row>
    <row r="482" spans="1:8" s="10" customFormat="1" ht="42" customHeight="1" x14ac:dyDescent="0.25">
      <c r="A482" s="11" t="s">
        <v>426</v>
      </c>
      <c r="B482" s="12" t="s">
        <v>427</v>
      </c>
      <c r="C482" s="13" t="s">
        <v>17</v>
      </c>
      <c r="D482" s="12" t="s">
        <v>148</v>
      </c>
      <c r="E482" s="10" t="s">
        <v>1413</v>
      </c>
      <c r="F482" s="14">
        <v>912796.51</v>
      </c>
      <c r="H482" s="63"/>
    </row>
    <row r="483" spans="1:8" s="10" customFormat="1" ht="42" customHeight="1" x14ac:dyDescent="0.25">
      <c r="A483" s="11" t="s">
        <v>426</v>
      </c>
      <c r="B483" s="12" t="s">
        <v>427</v>
      </c>
      <c r="C483" s="13" t="s">
        <v>17</v>
      </c>
      <c r="D483" s="12" t="s">
        <v>148</v>
      </c>
      <c r="E483" s="10" t="s">
        <v>1406</v>
      </c>
      <c r="F483" s="14">
        <v>163611.07999999999</v>
      </c>
      <c r="H483" s="63"/>
    </row>
    <row r="484" spans="1:8" s="10" customFormat="1" ht="42" customHeight="1" x14ac:dyDescent="0.25">
      <c r="A484" s="11" t="s">
        <v>426</v>
      </c>
      <c r="B484" s="12" t="s">
        <v>427</v>
      </c>
      <c r="C484" s="13" t="s">
        <v>17</v>
      </c>
      <c r="D484" s="12" t="s">
        <v>148</v>
      </c>
      <c r="E484" s="10" t="s">
        <v>1415</v>
      </c>
      <c r="F484" s="14">
        <v>1939865.4</v>
      </c>
      <c r="H484" s="63"/>
    </row>
    <row r="485" spans="1:8" s="10" customFormat="1" ht="42" customHeight="1" x14ac:dyDescent="0.25">
      <c r="A485" s="11" t="s">
        <v>426</v>
      </c>
      <c r="B485" s="12" t="s">
        <v>427</v>
      </c>
      <c r="C485" s="13" t="s">
        <v>17</v>
      </c>
      <c r="D485" s="12" t="s">
        <v>148</v>
      </c>
      <c r="E485" s="10" t="s">
        <v>231</v>
      </c>
      <c r="F485" s="14">
        <v>1440.7</v>
      </c>
      <c r="H485" s="63"/>
    </row>
    <row r="486" spans="1:8" s="10" customFormat="1" ht="42" customHeight="1" x14ac:dyDescent="0.25">
      <c r="A486" s="11" t="s">
        <v>426</v>
      </c>
      <c r="B486" s="12" t="s">
        <v>427</v>
      </c>
      <c r="C486" s="13" t="s">
        <v>17</v>
      </c>
      <c r="D486" s="12" t="s">
        <v>148</v>
      </c>
      <c r="E486" s="10" t="s">
        <v>231</v>
      </c>
      <c r="F486" s="14">
        <v>36893.279999999999</v>
      </c>
      <c r="H486" s="63"/>
    </row>
    <row r="487" spans="1:8" s="10" customFormat="1" ht="42" customHeight="1" x14ac:dyDescent="0.25">
      <c r="A487" s="11" t="s">
        <v>426</v>
      </c>
      <c r="B487" s="12" t="s">
        <v>427</v>
      </c>
      <c r="C487" s="13" t="s">
        <v>17</v>
      </c>
      <c r="D487" s="12" t="s">
        <v>148</v>
      </c>
      <c r="E487" s="10" t="s">
        <v>1407</v>
      </c>
      <c r="F487" s="14">
        <v>870.24</v>
      </c>
      <c r="H487" s="63"/>
    </row>
    <row r="488" spans="1:8" s="10" customFormat="1" ht="42" customHeight="1" x14ac:dyDescent="0.25">
      <c r="A488" s="11" t="s">
        <v>755</v>
      </c>
      <c r="B488" s="12" t="s">
        <v>756</v>
      </c>
      <c r="C488" s="13" t="s">
        <v>17</v>
      </c>
      <c r="D488" s="12" t="s">
        <v>148</v>
      </c>
      <c r="E488" s="10" t="s">
        <v>1412</v>
      </c>
      <c r="F488" s="14">
        <v>227180</v>
      </c>
      <c r="H488" s="63"/>
    </row>
    <row r="489" spans="1:8" s="10" customFormat="1" ht="42" customHeight="1" x14ac:dyDescent="0.25">
      <c r="A489" s="11" t="s">
        <v>755</v>
      </c>
      <c r="B489" s="12" t="s">
        <v>756</v>
      </c>
      <c r="C489" s="13" t="s">
        <v>17</v>
      </c>
      <c r="D489" s="12" t="s">
        <v>148</v>
      </c>
      <c r="E489" s="10" t="s">
        <v>1413</v>
      </c>
      <c r="F489" s="14">
        <v>11436</v>
      </c>
      <c r="H489" s="63"/>
    </row>
    <row r="490" spans="1:8" s="10" customFormat="1" ht="42" customHeight="1" x14ac:dyDescent="0.25">
      <c r="A490" s="11" t="s">
        <v>428</v>
      </c>
      <c r="B490" s="12" t="s">
        <v>429</v>
      </c>
      <c r="C490" s="13" t="s">
        <v>108</v>
      </c>
      <c r="D490" s="12" t="s">
        <v>297</v>
      </c>
      <c r="E490" s="10" t="s">
        <v>264</v>
      </c>
      <c r="F490" s="14">
        <v>9825</v>
      </c>
      <c r="H490" s="63"/>
    </row>
    <row r="491" spans="1:8" s="10" customFormat="1" ht="42" customHeight="1" x14ac:dyDescent="0.25">
      <c r="A491" s="11" t="s">
        <v>428</v>
      </c>
      <c r="B491" s="12" t="s">
        <v>429</v>
      </c>
      <c r="C491" s="13" t="s">
        <v>108</v>
      </c>
      <c r="D491" s="12" t="s">
        <v>297</v>
      </c>
      <c r="E491" s="10" t="s">
        <v>1412</v>
      </c>
      <c r="F491" s="14">
        <v>22520</v>
      </c>
      <c r="H491" s="63"/>
    </row>
    <row r="492" spans="1:8" s="10" customFormat="1" ht="42" customHeight="1" x14ac:dyDescent="0.25">
      <c r="A492" s="11" t="s">
        <v>428</v>
      </c>
      <c r="B492" s="12" t="s">
        <v>429</v>
      </c>
      <c r="C492" s="13" t="s">
        <v>108</v>
      </c>
      <c r="D492" s="12" t="s">
        <v>297</v>
      </c>
      <c r="E492" s="10" t="s">
        <v>258</v>
      </c>
      <c r="F492" s="14">
        <v>1331568</v>
      </c>
      <c r="H492" s="63"/>
    </row>
    <row r="493" spans="1:8" s="10" customFormat="1" ht="42" customHeight="1" x14ac:dyDescent="0.25">
      <c r="A493" s="11" t="s">
        <v>428</v>
      </c>
      <c r="B493" s="12" t="s">
        <v>429</v>
      </c>
      <c r="C493" s="13" t="s">
        <v>108</v>
      </c>
      <c r="D493" s="12" t="s">
        <v>297</v>
      </c>
      <c r="E493" s="10" t="s">
        <v>637</v>
      </c>
      <c r="F493" s="14">
        <v>20361.5</v>
      </c>
      <c r="H493" s="63"/>
    </row>
    <row r="494" spans="1:8" s="10" customFormat="1" ht="42" customHeight="1" x14ac:dyDescent="0.25">
      <c r="A494" s="11" t="s">
        <v>428</v>
      </c>
      <c r="B494" s="12" t="s">
        <v>429</v>
      </c>
      <c r="C494" s="13" t="s">
        <v>108</v>
      </c>
      <c r="D494" s="12" t="s">
        <v>297</v>
      </c>
      <c r="E494" s="10" t="s">
        <v>1406</v>
      </c>
      <c r="F494" s="14">
        <v>5091.7</v>
      </c>
      <c r="H494" s="63"/>
    </row>
    <row r="495" spans="1:8" s="10" customFormat="1" ht="42" customHeight="1" x14ac:dyDescent="0.25">
      <c r="A495" s="11" t="s">
        <v>428</v>
      </c>
      <c r="B495" s="12" t="s">
        <v>429</v>
      </c>
      <c r="C495" s="13" t="s">
        <v>108</v>
      </c>
      <c r="D495" s="12" t="s">
        <v>297</v>
      </c>
      <c r="E495" s="10" t="s">
        <v>231</v>
      </c>
      <c r="F495" s="14">
        <v>198</v>
      </c>
      <c r="H495" s="63"/>
    </row>
    <row r="496" spans="1:8" s="10" customFormat="1" ht="42" customHeight="1" x14ac:dyDescent="0.25">
      <c r="A496" s="11" t="s">
        <v>428</v>
      </c>
      <c r="B496" s="12" t="s">
        <v>429</v>
      </c>
      <c r="C496" s="13" t="s">
        <v>108</v>
      </c>
      <c r="D496" s="12" t="s">
        <v>297</v>
      </c>
      <c r="E496" s="10" t="s">
        <v>1407</v>
      </c>
      <c r="F496" s="14">
        <v>265.06</v>
      </c>
      <c r="H496" s="63"/>
    </row>
    <row r="497" spans="1:8" s="10" customFormat="1" ht="42" customHeight="1" x14ac:dyDescent="0.25">
      <c r="A497" s="11" t="s">
        <v>757</v>
      </c>
      <c r="B497" s="12" t="s">
        <v>758</v>
      </c>
      <c r="C497" s="13" t="s">
        <v>131</v>
      </c>
      <c r="D497" s="12" t="s">
        <v>458</v>
      </c>
      <c r="E497" s="10" t="s">
        <v>1412</v>
      </c>
      <c r="F497" s="14">
        <v>12592672</v>
      </c>
      <c r="H497" s="63"/>
    </row>
    <row r="498" spans="1:8" s="10" customFormat="1" ht="42" customHeight="1" x14ac:dyDescent="0.25">
      <c r="A498" s="11" t="s">
        <v>757</v>
      </c>
      <c r="B498" s="12" t="s">
        <v>758</v>
      </c>
      <c r="C498" s="13" t="s">
        <v>131</v>
      </c>
      <c r="D498" s="12" t="s">
        <v>458</v>
      </c>
      <c r="E498" s="10" t="s">
        <v>1406</v>
      </c>
      <c r="F498" s="14">
        <v>44577.43</v>
      </c>
      <c r="H498" s="63"/>
    </row>
    <row r="499" spans="1:8" s="10" customFormat="1" ht="42" customHeight="1" x14ac:dyDescent="0.25">
      <c r="A499" s="11" t="s">
        <v>757</v>
      </c>
      <c r="B499" s="12" t="s">
        <v>758</v>
      </c>
      <c r="C499" s="13" t="s">
        <v>131</v>
      </c>
      <c r="D499" s="12" t="s">
        <v>458</v>
      </c>
      <c r="E499" s="10" t="s">
        <v>1423</v>
      </c>
      <c r="F499" s="14">
        <v>3285.76</v>
      </c>
      <c r="H499" s="63"/>
    </row>
    <row r="500" spans="1:8" s="10" customFormat="1" ht="42" customHeight="1" x14ac:dyDescent="0.25">
      <c r="A500" s="11" t="s">
        <v>757</v>
      </c>
      <c r="B500" s="12" t="s">
        <v>758</v>
      </c>
      <c r="C500" s="13" t="s">
        <v>131</v>
      </c>
      <c r="D500" s="12" t="s">
        <v>458</v>
      </c>
      <c r="E500" s="10" t="s">
        <v>1407</v>
      </c>
      <c r="F500" s="14">
        <v>36.67</v>
      </c>
      <c r="H500" s="63"/>
    </row>
    <row r="501" spans="1:8" s="10" customFormat="1" ht="42" customHeight="1" x14ac:dyDescent="0.25">
      <c r="A501" s="11" t="s">
        <v>757</v>
      </c>
      <c r="B501" s="12" t="s">
        <v>758</v>
      </c>
      <c r="C501" s="13" t="s">
        <v>131</v>
      </c>
      <c r="D501" s="12" t="s">
        <v>458</v>
      </c>
      <c r="E501" s="10" t="s">
        <v>234</v>
      </c>
      <c r="F501" s="14">
        <v>64714.239999999998</v>
      </c>
      <c r="H501" s="63"/>
    </row>
    <row r="502" spans="1:8" s="10" customFormat="1" ht="42" customHeight="1" x14ac:dyDescent="0.25">
      <c r="A502" s="11" t="s">
        <v>430</v>
      </c>
      <c r="B502" s="12" t="s">
        <v>431</v>
      </c>
      <c r="C502" s="13" t="s">
        <v>108</v>
      </c>
      <c r="D502" s="12" t="s">
        <v>297</v>
      </c>
      <c r="E502" s="10" t="s">
        <v>264</v>
      </c>
      <c r="F502" s="14">
        <v>1868444</v>
      </c>
      <c r="H502" s="63"/>
    </row>
    <row r="503" spans="1:8" s="10" customFormat="1" ht="42" customHeight="1" x14ac:dyDescent="0.25">
      <c r="A503" s="11" t="s">
        <v>430</v>
      </c>
      <c r="B503" s="12" t="s">
        <v>431</v>
      </c>
      <c r="C503" s="13" t="s">
        <v>108</v>
      </c>
      <c r="D503" s="12" t="s">
        <v>297</v>
      </c>
      <c r="E503" s="10" t="s">
        <v>1406</v>
      </c>
      <c r="F503" s="14">
        <v>22826.5</v>
      </c>
      <c r="H503" s="63"/>
    </row>
    <row r="504" spans="1:8" s="10" customFormat="1" ht="42" customHeight="1" x14ac:dyDescent="0.25">
      <c r="A504" s="11" t="s">
        <v>759</v>
      </c>
      <c r="B504" s="12" t="s">
        <v>760</v>
      </c>
      <c r="C504" s="13" t="s">
        <v>53</v>
      </c>
      <c r="D504" s="12" t="s">
        <v>261</v>
      </c>
      <c r="E504" s="10" t="s">
        <v>1412</v>
      </c>
      <c r="F504" s="14">
        <v>21525258.699999999</v>
      </c>
      <c r="H504" s="63"/>
    </row>
    <row r="505" spans="1:8" s="64" customFormat="1" ht="42" customHeight="1" x14ac:dyDescent="0.25">
      <c r="A505" s="11" t="s">
        <v>759</v>
      </c>
      <c r="B505" s="12" t="s">
        <v>760</v>
      </c>
      <c r="C505" s="13" t="s">
        <v>53</v>
      </c>
      <c r="D505" s="12" t="s">
        <v>261</v>
      </c>
      <c r="E505" s="10" t="s">
        <v>637</v>
      </c>
      <c r="F505" s="14">
        <v>6199.74</v>
      </c>
      <c r="H505" s="63"/>
    </row>
    <row r="506" spans="1:8" s="64" customFormat="1" ht="42" customHeight="1" x14ac:dyDescent="0.25">
      <c r="A506" s="11" t="s">
        <v>759</v>
      </c>
      <c r="B506" s="12" t="s">
        <v>760</v>
      </c>
      <c r="C506" s="13" t="s">
        <v>53</v>
      </c>
      <c r="D506" s="12" t="s">
        <v>261</v>
      </c>
      <c r="E506" s="10" t="s">
        <v>1406</v>
      </c>
      <c r="F506" s="14">
        <v>145810.14000000001</v>
      </c>
      <c r="H506" s="63"/>
    </row>
    <row r="507" spans="1:8" s="64" customFormat="1" ht="42" customHeight="1" x14ac:dyDescent="0.25">
      <c r="A507" s="11" t="s">
        <v>761</v>
      </c>
      <c r="B507" s="12" t="s">
        <v>330</v>
      </c>
      <c r="C507" s="13" t="s">
        <v>29</v>
      </c>
      <c r="D507" s="12" t="s">
        <v>156</v>
      </c>
      <c r="E507" s="10" t="s">
        <v>264</v>
      </c>
      <c r="F507" s="14">
        <v>251240</v>
      </c>
      <c r="H507" s="63"/>
    </row>
    <row r="508" spans="1:8" s="10" customFormat="1" ht="42" customHeight="1" x14ac:dyDescent="0.25">
      <c r="A508" s="11" t="s">
        <v>761</v>
      </c>
      <c r="B508" s="12" t="s">
        <v>330</v>
      </c>
      <c r="C508" s="13" t="s">
        <v>29</v>
      </c>
      <c r="D508" s="12" t="s">
        <v>156</v>
      </c>
      <c r="E508" s="10" t="s">
        <v>1406</v>
      </c>
      <c r="F508" s="14">
        <v>192.72</v>
      </c>
      <c r="H508" s="63"/>
    </row>
    <row r="509" spans="1:8" s="10" customFormat="1" ht="42" customHeight="1" x14ac:dyDescent="0.25">
      <c r="A509" s="11" t="s">
        <v>128</v>
      </c>
      <c r="B509" s="12" t="s">
        <v>762</v>
      </c>
      <c r="C509" s="13" t="s">
        <v>53</v>
      </c>
      <c r="D509" s="12" t="s">
        <v>261</v>
      </c>
      <c r="E509" s="10" t="s">
        <v>1406</v>
      </c>
      <c r="F509" s="14">
        <v>114132.88</v>
      </c>
      <c r="H509" s="63"/>
    </row>
    <row r="510" spans="1:8" s="10" customFormat="1" ht="42" customHeight="1" x14ac:dyDescent="0.25">
      <c r="A510" s="11" t="s">
        <v>432</v>
      </c>
      <c r="B510" s="12" t="s">
        <v>433</v>
      </c>
      <c r="C510" s="13" t="s">
        <v>92</v>
      </c>
      <c r="D510" s="12" t="s">
        <v>278</v>
      </c>
      <c r="E510" s="10" t="s">
        <v>264</v>
      </c>
      <c r="F510" s="14">
        <v>30157835.66</v>
      </c>
      <c r="H510" s="63"/>
    </row>
    <row r="511" spans="1:8" s="10" customFormat="1" ht="42" customHeight="1" x14ac:dyDescent="0.25">
      <c r="A511" s="11" t="s">
        <v>432</v>
      </c>
      <c r="B511" s="12" t="s">
        <v>433</v>
      </c>
      <c r="C511" s="13" t="s">
        <v>92</v>
      </c>
      <c r="D511" s="12" t="s">
        <v>278</v>
      </c>
      <c r="E511" s="10" t="s">
        <v>1406</v>
      </c>
      <c r="F511" s="14">
        <v>219133.42</v>
      </c>
      <c r="H511" s="63"/>
    </row>
    <row r="512" spans="1:8" s="10" customFormat="1" ht="42" customHeight="1" x14ac:dyDescent="0.25">
      <c r="A512" s="11" t="s">
        <v>432</v>
      </c>
      <c r="B512" s="12" t="s">
        <v>433</v>
      </c>
      <c r="C512" s="13" t="s">
        <v>92</v>
      </c>
      <c r="D512" s="12" t="s">
        <v>278</v>
      </c>
      <c r="E512" s="10" t="s">
        <v>1407</v>
      </c>
      <c r="F512" s="14">
        <v>675.88</v>
      </c>
      <c r="H512" s="63"/>
    </row>
    <row r="513" spans="1:8" s="10" customFormat="1" ht="42" customHeight="1" x14ac:dyDescent="0.25">
      <c r="A513" s="11" t="s">
        <v>763</v>
      </c>
      <c r="B513" s="12" t="s">
        <v>764</v>
      </c>
      <c r="C513" s="13" t="s">
        <v>48</v>
      </c>
      <c r="D513" s="12" t="s">
        <v>260</v>
      </c>
      <c r="E513" s="10" t="s">
        <v>264</v>
      </c>
      <c r="F513" s="14">
        <v>4598141.63</v>
      </c>
      <c r="H513" s="63"/>
    </row>
    <row r="514" spans="1:8" s="10" customFormat="1" ht="42" customHeight="1" x14ac:dyDescent="0.25">
      <c r="A514" s="11" t="s">
        <v>763</v>
      </c>
      <c r="B514" s="12" t="s">
        <v>764</v>
      </c>
      <c r="C514" s="13" t="s">
        <v>48</v>
      </c>
      <c r="D514" s="12" t="s">
        <v>260</v>
      </c>
      <c r="E514" s="10" t="s">
        <v>1436</v>
      </c>
      <c r="F514" s="14">
        <v>56.12</v>
      </c>
      <c r="H514" s="63"/>
    </row>
    <row r="515" spans="1:8" s="10" customFormat="1" ht="42" customHeight="1" x14ac:dyDescent="0.25">
      <c r="A515" s="11" t="s">
        <v>763</v>
      </c>
      <c r="B515" s="12" t="s">
        <v>764</v>
      </c>
      <c r="C515" s="13" t="s">
        <v>48</v>
      </c>
      <c r="D515" s="12" t="s">
        <v>260</v>
      </c>
      <c r="E515" s="10" t="s">
        <v>1431</v>
      </c>
      <c r="F515" s="14">
        <v>118.49</v>
      </c>
      <c r="H515" s="63"/>
    </row>
    <row r="516" spans="1:8" s="10" customFormat="1" ht="42" customHeight="1" x14ac:dyDescent="0.25">
      <c r="A516" s="11" t="s">
        <v>765</v>
      </c>
      <c r="B516" s="12" t="s">
        <v>766</v>
      </c>
      <c r="C516" s="13" t="s">
        <v>90</v>
      </c>
      <c r="D516" s="12" t="s">
        <v>218</v>
      </c>
      <c r="E516" s="10" t="s">
        <v>1406</v>
      </c>
      <c r="F516" s="14">
        <v>22995.86</v>
      </c>
      <c r="H516" s="63"/>
    </row>
    <row r="517" spans="1:8" s="10" customFormat="1" ht="42" customHeight="1" x14ac:dyDescent="0.25">
      <c r="A517" s="11" t="s">
        <v>765</v>
      </c>
      <c r="B517" s="12" t="s">
        <v>766</v>
      </c>
      <c r="C517" s="13" t="s">
        <v>90</v>
      </c>
      <c r="D517" s="12" t="s">
        <v>218</v>
      </c>
      <c r="E517" s="10" t="s">
        <v>231</v>
      </c>
      <c r="F517" s="14">
        <v>2500000</v>
      </c>
      <c r="H517" s="63"/>
    </row>
    <row r="518" spans="1:8" s="10" customFormat="1" ht="42" customHeight="1" x14ac:dyDescent="0.25">
      <c r="A518" s="11" t="s">
        <v>767</v>
      </c>
      <c r="B518" s="12" t="s">
        <v>768</v>
      </c>
      <c r="C518" s="13" t="s">
        <v>90</v>
      </c>
      <c r="D518" s="12" t="s">
        <v>218</v>
      </c>
      <c r="E518" s="10" t="s">
        <v>1406</v>
      </c>
      <c r="F518" s="14">
        <v>165.44</v>
      </c>
      <c r="H518" s="63"/>
    </row>
    <row r="519" spans="1:8" s="10" customFormat="1" ht="42" customHeight="1" x14ac:dyDescent="0.25">
      <c r="A519" s="11" t="s">
        <v>434</v>
      </c>
      <c r="B519" s="12" t="s">
        <v>435</v>
      </c>
      <c r="C519" s="13" t="s">
        <v>90</v>
      </c>
      <c r="D519" s="12" t="s">
        <v>218</v>
      </c>
      <c r="E519" s="10" t="s">
        <v>769</v>
      </c>
      <c r="F519" s="14">
        <v>75418.53</v>
      </c>
      <c r="H519" s="63"/>
    </row>
    <row r="520" spans="1:8" s="10" customFormat="1" ht="42" customHeight="1" x14ac:dyDescent="0.25">
      <c r="A520" s="11" t="s">
        <v>434</v>
      </c>
      <c r="B520" s="12" t="s">
        <v>435</v>
      </c>
      <c r="C520" s="13" t="s">
        <v>90</v>
      </c>
      <c r="D520" s="12" t="s">
        <v>218</v>
      </c>
      <c r="E520" s="10" t="s">
        <v>264</v>
      </c>
      <c r="F520" s="14">
        <v>77111434.760000005</v>
      </c>
      <c r="H520" s="63"/>
    </row>
    <row r="521" spans="1:8" s="10" customFormat="1" ht="42" customHeight="1" x14ac:dyDescent="0.25">
      <c r="A521" s="11" t="s">
        <v>434</v>
      </c>
      <c r="B521" s="12" t="s">
        <v>435</v>
      </c>
      <c r="C521" s="13" t="s">
        <v>90</v>
      </c>
      <c r="D521" s="12" t="s">
        <v>218</v>
      </c>
      <c r="E521" s="10" t="s">
        <v>1412</v>
      </c>
      <c r="F521" s="14">
        <v>13133550.130000001</v>
      </c>
      <c r="H521" s="63"/>
    </row>
    <row r="522" spans="1:8" s="10" customFormat="1" ht="42" customHeight="1" x14ac:dyDescent="0.25">
      <c r="A522" s="11" t="s">
        <v>434</v>
      </c>
      <c r="B522" s="12" t="s">
        <v>435</v>
      </c>
      <c r="C522" s="13" t="s">
        <v>90</v>
      </c>
      <c r="D522" s="12" t="s">
        <v>218</v>
      </c>
      <c r="E522" s="10" t="s">
        <v>637</v>
      </c>
      <c r="F522" s="14">
        <v>1971326.18</v>
      </c>
      <c r="H522" s="63"/>
    </row>
    <row r="523" spans="1:8" s="10" customFormat="1" ht="42" customHeight="1" x14ac:dyDescent="0.25">
      <c r="A523" s="11" t="s">
        <v>434</v>
      </c>
      <c r="B523" s="12" t="s">
        <v>435</v>
      </c>
      <c r="C523" s="13" t="s">
        <v>90</v>
      </c>
      <c r="D523" s="12" t="s">
        <v>218</v>
      </c>
      <c r="E523" s="10" t="s">
        <v>1411</v>
      </c>
      <c r="F523" s="14">
        <v>15015</v>
      </c>
      <c r="H523" s="63"/>
    </row>
    <row r="524" spans="1:8" s="10" customFormat="1" ht="42" customHeight="1" x14ac:dyDescent="0.25">
      <c r="A524" s="11" t="s">
        <v>434</v>
      </c>
      <c r="B524" s="12" t="s">
        <v>435</v>
      </c>
      <c r="C524" s="13" t="s">
        <v>90</v>
      </c>
      <c r="D524" s="12" t="s">
        <v>218</v>
      </c>
      <c r="E524" s="10" t="s">
        <v>1408</v>
      </c>
      <c r="F524" s="14">
        <v>1278440</v>
      </c>
      <c r="H524" s="63"/>
    </row>
    <row r="525" spans="1:8" s="10" customFormat="1" ht="42" customHeight="1" x14ac:dyDescent="0.25">
      <c r="A525" s="11" t="s">
        <v>434</v>
      </c>
      <c r="B525" s="12" t="s">
        <v>435</v>
      </c>
      <c r="C525" s="13" t="s">
        <v>90</v>
      </c>
      <c r="D525" s="12" t="s">
        <v>218</v>
      </c>
      <c r="E525" s="10" t="s">
        <v>1406</v>
      </c>
      <c r="F525" s="14">
        <v>733306.2</v>
      </c>
      <c r="H525" s="63"/>
    </row>
    <row r="526" spans="1:8" s="10" customFormat="1" ht="42" customHeight="1" x14ac:dyDescent="0.25">
      <c r="A526" s="11" t="s">
        <v>434</v>
      </c>
      <c r="B526" s="12" t="s">
        <v>435</v>
      </c>
      <c r="C526" s="13" t="s">
        <v>90</v>
      </c>
      <c r="D526" s="12" t="s">
        <v>218</v>
      </c>
      <c r="E526" s="10" t="s">
        <v>231</v>
      </c>
      <c r="F526" s="14">
        <v>103546.45</v>
      </c>
      <c r="H526" s="63"/>
    </row>
    <row r="527" spans="1:8" s="10" customFormat="1" ht="42" customHeight="1" x14ac:dyDescent="0.25">
      <c r="A527" s="11" t="s">
        <v>434</v>
      </c>
      <c r="B527" s="12" t="s">
        <v>435</v>
      </c>
      <c r="C527" s="13" t="s">
        <v>90</v>
      </c>
      <c r="D527" s="12" t="s">
        <v>218</v>
      </c>
      <c r="E527" s="10" t="s">
        <v>1423</v>
      </c>
      <c r="F527" s="14">
        <v>2078109.82</v>
      </c>
      <c r="H527" s="63"/>
    </row>
    <row r="528" spans="1:8" s="10" customFormat="1" ht="42" customHeight="1" x14ac:dyDescent="0.25">
      <c r="A528" s="11" t="s">
        <v>434</v>
      </c>
      <c r="B528" s="12" t="s">
        <v>435</v>
      </c>
      <c r="C528" s="13" t="s">
        <v>90</v>
      </c>
      <c r="D528" s="12" t="s">
        <v>218</v>
      </c>
      <c r="E528" s="10" t="s">
        <v>1407</v>
      </c>
      <c r="F528" s="14">
        <v>88601.77</v>
      </c>
      <c r="H528" s="63"/>
    </row>
    <row r="529" spans="1:8" s="10" customFormat="1" ht="42" customHeight="1" x14ac:dyDescent="0.25">
      <c r="A529" s="11" t="s">
        <v>434</v>
      </c>
      <c r="B529" s="12" t="s">
        <v>435</v>
      </c>
      <c r="C529" s="13" t="s">
        <v>90</v>
      </c>
      <c r="D529" s="12" t="s">
        <v>218</v>
      </c>
      <c r="E529" s="10" t="s">
        <v>234</v>
      </c>
      <c r="F529" s="14">
        <v>353104.68</v>
      </c>
      <c r="H529" s="63"/>
    </row>
    <row r="530" spans="1:8" s="10" customFormat="1" ht="42" customHeight="1" x14ac:dyDescent="0.25">
      <c r="A530" s="11" t="s">
        <v>434</v>
      </c>
      <c r="B530" s="12" t="s">
        <v>435</v>
      </c>
      <c r="C530" s="13" t="s">
        <v>90</v>
      </c>
      <c r="D530" s="12" t="s">
        <v>218</v>
      </c>
      <c r="E530" s="10" t="s">
        <v>1396</v>
      </c>
      <c r="F530" s="14">
        <v>45955.199999999997</v>
      </c>
      <c r="H530" s="63"/>
    </row>
    <row r="531" spans="1:8" s="10" customFormat="1" ht="42" customHeight="1" x14ac:dyDescent="0.25">
      <c r="A531" s="11" t="s">
        <v>436</v>
      </c>
      <c r="B531" s="12" t="s">
        <v>437</v>
      </c>
      <c r="C531" s="13" t="s">
        <v>90</v>
      </c>
      <c r="D531" s="12" t="s">
        <v>218</v>
      </c>
      <c r="E531" s="10" t="s">
        <v>264</v>
      </c>
      <c r="F531" s="14">
        <v>2882614.49</v>
      </c>
      <c r="H531" s="63"/>
    </row>
    <row r="532" spans="1:8" s="10" customFormat="1" ht="42" customHeight="1" x14ac:dyDescent="0.25">
      <c r="A532" s="11" t="s">
        <v>436</v>
      </c>
      <c r="B532" s="12" t="s">
        <v>437</v>
      </c>
      <c r="C532" s="13" t="s">
        <v>90</v>
      </c>
      <c r="D532" s="12" t="s">
        <v>218</v>
      </c>
      <c r="E532" s="10" t="s">
        <v>1406</v>
      </c>
      <c r="F532" s="14">
        <v>55183.66</v>
      </c>
      <c r="H532" s="63"/>
    </row>
    <row r="533" spans="1:8" s="10" customFormat="1" ht="42" customHeight="1" x14ac:dyDescent="0.25">
      <c r="A533" s="11" t="s">
        <v>436</v>
      </c>
      <c r="B533" s="12" t="s">
        <v>437</v>
      </c>
      <c r="C533" s="13" t="s">
        <v>90</v>
      </c>
      <c r="D533" s="12" t="s">
        <v>218</v>
      </c>
      <c r="E533" s="10" t="s">
        <v>1423</v>
      </c>
      <c r="F533" s="14">
        <v>600000</v>
      </c>
      <c r="H533" s="63"/>
    </row>
    <row r="534" spans="1:8" s="10" customFormat="1" ht="42" customHeight="1" x14ac:dyDescent="0.25">
      <c r="A534" s="11" t="s">
        <v>436</v>
      </c>
      <c r="B534" s="12" t="s">
        <v>437</v>
      </c>
      <c r="C534" s="13" t="s">
        <v>90</v>
      </c>
      <c r="D534" s="12" t="s">
        <v>218</v>
      </c>
      <c r="E534" s="10" t="s">
        <v>1407</v>
      </c>
      <c r="F534" s="14">
        <v>3145.2</v>
      </c>
      <c r="H534" s="63"/>
    </row>
    <row r="535" spans="1:8" s="10" customFormat="1" ht="42" customHeight="1" x14ac:dyDescent="0.25">
      <c r="A535" s="11" t="s">
        <v>438</v>
      </c>
      <c r="B535" s="12" t="s">
        <v>439</v>
      </c>
      <c r="C535" s="13" t="s">
        <v>117</v>
      </c>
      <c r="D535" s="12" t="s">
        <v>373</v>
      </c>
      <c r="E535" s="10" t="s">
        <v>264</v>
      </c>
      <c r="F535" s="14">
        <v>93649916.219999999</v>
      </c>
      <c r="H535" s="63"/>
    </row>
    <row r="536" spans="1:8" s="10" customFormat="1" ht="42" customHeight="1" x14ac:dyDescent="0.25">
      <c r="A536" s="11" t="s">
        <v>438</v>
      </c>
      <c r="B536" s="12" t="s">
        <v>439</v>
      </c>
      <c r="C536" s="13" t="s">
        <v>117</v>
      </c>
      <c r="D536" s="12" t="s">
        <v>373</v>
      </c>
      <c r="E536" s="10" t="s">
        <v>1412</v>
      </c>
      <c r="F536" s="14">
        <v>2197875</v>
      </c>
      <c r="H536" s="63"/>
    </row>
    <row r="537" spans="1:8" s="10" customFormat="1" ht="42" customHeight="1" x14ac:dyDescent="0.25">
      <c r="A537" s="11" t="s">
        <v>438</v>
      </c>
      <c r="B537" s="12" t="s">
        <v>439</v>
      </c>
      <c r="C537" s="13" t="s">
        <v>117</v>
      </c>
      <c r="D537" s="12" t="s">
        <v>373</v>
      </c>
      <c r="E537" s="10" t="s">
        <v>258</v>
      </c>
      <c r="F537" s="14">
        <v>16257322</v>
      </c>
      <c r="H537" s="63"/>
    </row>
    <row r="538" spans="1:8" s="10" customFormat="1" ht="42" customHeight="1" x14ac:dyDescent="0.25">
      <c r="A538" s="11" t="s">
        <v>438</v>
      </c>
      <c r="B538" s="12" t="s">
        <v>439</v>
      </c>
      <c r="C538" s="13" t="s">
        <v>117</v>
      </c>
      <c r="D538" s="12" t="s">
        <v>373</v>
      </c>
      <c r="E538" s="10" t="s">
        <v>637</v>
      </c>
      <c r="F538" s="14">
        <v>431464.26</v>
      </c>
      <c r="H538" s="63"/>
    </row>
    <row r="539" spans="1:8" s="10" customFormat="1" ht="42" customHeight="1" x14ac:dyDescent="0.25">
      <c r="A539" s="11" t="s">
        <v>438</v>
      </c>
      <c r="B539" s="12" t="s">
        <v>439</v>
      </c>
      <c r="C539" s="13" t="s">
        <v>117</v>
      </c>
      <c r="D539" s="12" t="s">
        <v>373</v>
      </c>
      <c r="E539" s="10" t="s">
        <v>1411</v>
      </c>
      <c r="F539" s="14">
        <v>297.16000000000003</v>
      </c>
      <c r="H539" s="63"/>
    </row>
    <row r="540" spans="1:8" s="10" customFormat="1" ht="42" customHeight="1" x14ac:dyDescent="0.25">
      <c r="A540" s="11" t="s">
        <v>438</v>
      </c>
      <c r="B540" s="12" t="s">
        <v>439</v>
      </c>
      <c r="C540" s="13" t="s">
        <v>117</v>
      </c>
      <c r="D540" s="12" t="s">
        <v>373</v>
      </c>
      <c r="E540" s="10" t="s">
        <v>1408</v>
      </c>
      <c r="F540" s="14">
        <v>2490.54</v>
      </c>
      <c r="H540" s="63"/>
    </row>
    <row r="541" spans="1:8" s="10" customFormat="1" ht="42" customHeight="1" x14ac:dyDescent="0.25">
      <c r="A541" s="11" t="s">
        <v>438</v>
      </c>
      <c r="B541" s="12" t="s">
        <v>439</v>
      </c>
      <c r="C541" s="13" t="s">
        <v>117</v>
      </c>
      <c r="D541" s="12" t="s">
        <v>373</v>
      </c>
      <c r="E541" s="10" t="s">
        <v>1406</v>
      </c>
      <c r="F541" s="14">
        <v>203177.46</v>
      </c>
      <c r="H541" s="63"/>
    </row>
    <row r="542" spans="1:8" s="10" customFormat="1" ht="42" customHeight="1" x14ac:dyDescent="0.25">
      <c r="A542" s="11" t="s">
        <v>438</v>
      </c>
      <c r="B542" s="12" t="s">
        <v>439</v>
      </c>
      <c r="C542" s="13" t="s">
        <v>117</v>
      </c>
      <c r="D542" s="12" t="s">
        <v>373</v>
      </c>
      <c r="E542" s="10" t="s">
        <v>231</v>
      </c>
      <c r="F542" s="14">
        <v>506.72</v>
      </c>
      <c r="H542" s="63"/>
    </row>
    <row r="543" spans="1:8" s="10" customFormat="1" ht="42" customHeight="1" x14ac:dyDescent="0.25">
      <c r="A543" s="11" t="s">
        <v>438</v>
      </c>
      <c r="B543" s="12" t="s">
        <v>439</v>
      </c>
      <c r="C543" s="13" t="s">
        <v>117</v>
      </c>
      <c r="D543" s="12" t="s">
        <v>373</v>
      </c>
      <c r="E543" s="10" t="s">
        <v>1407</v>
      </c>
      <c r="F543" s="14">
        <v>7580.6</v>
      </c>
      <c r="H543" s="63"/>
    </row>
    <row r="544" spans="1:8" s="10" customFormat="1" ht="42" customHeight="1" x14ac:dyDescent="0.25">
      <c r="A544" s="11" t="s">
        <v>438</v>
      </c>
      <c r="B544" s="12" t="s">
        <v>439</v>
      </c>
      <c r="C544" s="13" t="s">
        <v>117</v>
      </c>
      <c r="D544" s="12" t="s">
        <v>373</v>
      </c>
      <c r="E544" s="10" t="s">
        <v>1396</v>
      </c>
      <c r="F544" s="14">
        <v>1223648.29</v>
      </c>
      <c r="H544" s="63"/>
    </row>
    <row r="545" spans="1:8" s="10" customFormat="1" ht="42" customHeight="1" x14ac:dyDescent="0.25">
      <c r="A545" s="11" t="s">
        <v>438</v>
      </c>
      <c r="B545" s="12" t="s">
        <v>439</v>
      </c>
      <c r="C545" s="13" t="s">
        <v>57</v>
      </c>
      <c r="D545" s="12" t="s">
        <v>178</v>
      </c>
      <c r="E545" s="10" t="s">
        <v>1407</v>
      </c>
      <c r="F545" s="14">
        <v>324.12</v>
      </c>
      <c r="H545" s="63"/>
    </row>
    <row r="546" spans="1:8" s="10" customFormat="1" ht="42" customHeight="1" x14ac:dyDescent="0.25">
      <c r="A546" s="11" t="s">
        <v>770</v>
      </c>
      <c r="B546" s="12" t="s">
        <v>771</v>
      </c>
      <c r="C546" s="13" t="s">
        <v>63</v>
      </c>
      <c r="D546" s="12" t="s">
        <v>185</v>
      </c>
      <c r="E546" s="10" t="s">
        <v>266</v>
      </c>
      <c r="F546" s="14">
        <v>-34463.730000000003</v>
      </c>
      <c r="H546" s="63"/>
    </row>
    <row r="547" spans="1:8" s="10" customFormat="1" ht="42" customHeight="1" x14ac:dyDescent="0.25">
      <c r="A547" s="11" t="s">
        <v>770</v>
      </c>
      <c r="B547" s="12" t="s">
        <v>771</v>
      </c>
      <c r="C547" s="13" t="s">
        <v>63</v>
      </c>
      <c r="D547" s="12" t="s">
        <v>185</v>
      </c>
      <c r="E547" s="10" t="s">
        <v>772</v>
      </c>
      <c r="F547" s="14">
        <v>-197255.12</v>
      </c>
      <c r="H547" s="63"/>
    </row>
    <row r="548" spans="1:8" s="10" customFormat="1" ht="42" customHeight="1" x14ac:dyDescent="0.25">
      <c r="A548" s="11" t="s">
        <v>770</v>
      </c>
      <c r="B548" s="12" t="s">
        <v>771</v>
      </c>
      <c r="C548" s="13" t="s">
        <v>63</v>
      </c>
      <c r="D548" s="12" t="s">
        <v>185</v>
      </c>
      <c r="E548" s="10" t="s">
        <v>1406</v>
      </c>
      <c r="F548" s="14">
        <v>23676.560000000001</v>
      </c>
      <c r="H548" s="63"/>
    </row>
    <row r="549" spans="1:8" s="10" customFormat="1" ht="42" customHeight="1" x14ac:dyDescent="0.25">
      <c r="A549" s="11" t="s">
        <v>773</v>
      </c>
      <c r="B549" s="12" t="s">
        <v>774</v>
      </c>
      <c r="C549" s="13" t="s">
        <v>43</v>
      </c>
      <c r="D549" s="12" t="s">
        <v>255</v>
      </c>
      <c r="E549" s="10" t="s">
        <v>1406</v>
      </c>
      <c r="F549" s="14">
        <v>9604.92</v>
      </c>
      <c r="H549" s="63"/>
    </row>
    <row r="550" spans="1:8" s="10" customFormat="1" ht="42" customHeight="1" x14ac:dyDescent="0.25">
      <c r="A550" s="11" t="s">
        <v>773</v>
      </c>
      <c r="B550" s="12" t="s">
        <v>774</v>
      </c>
      <c r="C550" s="13" t="s">
        <v>43</v>
      </c>
      <c r="D550" s="12" t="s">
        <v>255</v>
      </c>
      <c r="E550" s="10" t="s">
        <v>234</v>
      </c>
      <c r="F550" s="14">
        <v>105400</v>
      </c>
      <c r="H550" s="63"/>
    </row>
    <row r="551" spans="1:8" s="10" customFormat="1" ht="42" customHeight="1" x14ac:dyDescent="0.25">
      <c r="A551" s="11" t="s">
        <v>440</v>
      </c>
      <c r="B551" s="12" t="s">
        <v>441</v>
      </c>
      <c r="C551" s="13" t="s">
        <v>85</v>
      </c>
      <c r="D551" s="12" t="s">
        <v>212</v>
      </c>
      <c r="E551" s="10" t="s">
        <v>1412</v>
      </c>
      <c r="F551" s="14">
        <v>896567.58</v>
      </c>
      <c r="H551" s="63"/>
    </row>
    <row r="552" spans="1:8" s="10" customFormat="1" ht="42" customHeight="1" x14ac:dyDescent="0.25">
      <c r="A552" s="11" t="s">
        <v>775</v>
      </c>
      <c r="B552" s="12" t="s">
        <v>776</v>
      </c>
      <c r="C552" s="13" t="s">
        <v>108</v>
      </c>
      <c r="D552" s="12" t="s">
        <v>297</v>
      </c>
      <c r="E552" s="10" t="s">
        <v>264</v>
      </c>
      <c r="F552" s="14">
        <v>3275</v>
      </c>
      <c r="H552" s="63"/>
    </row>
    <row r="553" spans="1:8" s="10" customFormat="1" ht="42" customHeight="1" x14ac:dyDescent="0.25">
      <c r="A553" s="11" t="s">
        <v>775</v>
      </c>
      <c r="B553" s="12" t="s">
        <v>776</v>
      </c>
      <c r="C553" s="13" t="s">
        <v>108</v>
      </c>
      <c r="D553" s="12" t="s">
        <v>297</v>
      </c>
      <c r="E553" s="10" t="s">
        <v>1412</v>
      </c>
      <c r="F553" s="14">
        <v>131450</v>
      </c>
      <c r="H553" s="63"/>
    </row>
    <row r="554" spans="1:8" s="10" customFormat="1" ht="42" customHeight="1" x14ac:dyDescent="0.25">
      <c r="A554" s="11" t="s">
        <v>775</v>
      </c>
      <c r="B554" s="12" t="s">
        <v>776</v>
      </c>
      <c r="C554" s="13" t="s">
        <v>108</v>
      </c>
      <c r="D554" s="12" t="s">
        <v>297</v>
      </c>
      <c r="E554" s="10" t="s">
        <v>258</v>
      </c>
      <c r="F554" s="14">
        <v>447000</v>
      </c>
      <c r="H554" s="63"/>
    </row>
    <row r="555" spans="1:8" s="10" customFormat="1" ht="42" customHeight="1" x14ac:dyDescent="0.25">
      <c r="A555" s="11" t="s">
        <v>775</v>
      </c>
      <c r="B555" s="12" t="s">
        <v>776</v>
      </c>
      <c r="C555" s="13" t="s">
        <v>108</v>
      </c>
      <c r="D555" s="12" t="s">
        <v>297</v>
      </c>
      <c r="E555" s="10" t="s">
        <v>637</v>
      </c>
      <c r="F555" s="14">
        <v>20875</v>
      </c>
      <c r="H555" s="63"/>
    </row>
    <row r="556" spans="1:8" s="10" customFormat="1" ht="42" customHeight="1" x14ac:dyDescent="0.25">
      <c r="A556" s="11" t="s">
        <v>775</v>
      </c>
      <c r="B556" s="12" t="s">
        <v>776</v>
      </c>
      <c r="C556" s="13" t="s">
        <v>108</v>
      </c>
      <c r="D556" s="12" t="s">
        <v>297</v>
      </c>
      <c r="E556" s="10" t="s">
        <v>1406</v>
      </c>
      <c r="F556" s="14">
        <v>6260.39</v>
      </c>
      <c r="H556" s="63"/>
    </row>
    <row r="557" spans="1:8" s="10" customFormat="1" ht="42" customHeight="1" x14ac:dyDescent="0.25">
      <c r="A557" s="11" t="s">
        <v>775</v>
      </c>
      <c r="B557" s="12" t="s">
        <v>776</v>
      </c>
      <c r="C557" s="13" t="s">
        <v>108</v>
      </c>
      <c r="D557" s="12" t="s">
        <v>297</v>
      </c>
      <c r="E557" s="10" t="s">
        <v>1407</v>
      </c>
      <c r="F557" s="14">
        <v>299.33999999999997</v>
      </c>
      <c r="H557" s="63"/>
    </row>
    <row r="558" spans="1:8" s="10" customFormat="1" ht="42" customHeight="1" x14ac:dyDescent="0.25">
      <c r="A558" s="11" t="s">
        <v>777</v>
      </c>
      <c r="B558" s="12" t="s">
        <v>778</v>
      </c>
      <c r="C558" s="13" t="s">
        <v>29</v>
      </c>
      <c r="D558" s="12" t="s">
        <v>156</v>
      </c>
      <c r="E558" s="10" t="s">
        <v>1406</v>
      </c>
      <c r="F558" s="14">
        <v>43656.09</v>
      </c>
      <c r="H558" s="63"/>
    </row>
    <row r="559" spans="1:8" s="10" customFormat="1" ht="42" customHeight="1" x14ac:dyDescent="0.25">
      <c r="A559" s="11" t="s">
        <v>777</v>
      </c>
      <c r="B559" s="12" t="s">
        <v>778</v>
      </c>
      <c r="C559" s="13" t="s">
        <v>29</v>
      </c>
      <c r="D559" s="12" t="s">
        <v>156</v>
      </c>
      <c r="E559" s="10" t="s">
        <v>231</v>
      </c>
      <c r="F559" s="14">
        <v>150</v>
      </c>
      <c r="H559" s="63"/>
    </row>
    <row r="560" spans="1:8" s="10" customFormat="1" ht="42" customHeight="1" x14ac:dyDescent="0.25">
      <c r="A560" s="11" t="s">
        <v>777</v>
      </c>
      <c r="B560" s="12" t="s">
        <v>778</v>
      </c>
      <c r="C560" s="13" t="s">
        <v>29</v>
      </c>
      <c r="D560" s="12" t="s">
        <v>156</v>
      </c>
      <c r="E560" s="10" t="s">
        <v>1407</v>
      </c>
      <c r="F560" s="14">
        <v>10040.52</v>
      </c>
      <c r="H560" s="63"/>
    </row>
    <row r="561" spans="1:8" s="10" customFormat="1" ht="42" customHeight="1" x14ac:dyDescent="0.25">
      <c r="A561" s="11" t="s">
        <v>777</v>
      </c>
      <c r="B561" s="12" t="s">
        <v>778</v>
      </c>
      <c r="C561" s="13" t="s">
        <v>29</v>
      </c>
      <c r="D561" s="12" t="s">
        <v>156</v>
      </c>
      <c r="E561" s="10" t="s">
        <v>234</v>
      </c>
      <c r="F561" s="14">
        <v>2581887.35</v>
      </c>
      <c r="H561" s="63"/>
    </row>
    <row r="562" spans="1:8" s="10" customFormat="1" ht="42" customHeight="1" x14ac:dyDescent="0.25">
      <c r="A562" s="11" t="s">
        <v>777</v>
      </c>
      <c r="B562" s="12" t="s">
        <v>778</v>
      </c>
      <c r="C562" s="13" t="s">
        <v>29</v>
      </c>
      <c r="D562" s="12" t="s">
        <v>156</v>
      </c>
      <c r="E562" s="10" t="s">
        <v>234</v>
      </c>
      <c r="F562" s="14">
        <v>29042139.210000001</v>
      </c>
      <c r="H562" s="63"/>
    </row>
    <row r="563" spans="1:8" s="10" customFormat="1" ht="42" customHeight="1" x14ac:dyDescent="0.25">
      <c r="A563" s="11" t="s">
        <v>779</v>
      </c>
      <c r="B563" s="12" t="s">
        <v>780</v>
      </c>
      <c r="C563" s="13" t="s">
        <v>62</v>
      </c>
      <c r="D563" s="12" t="s">
        <v>184</v>
      </c>
      <c r="E563" s="10" t="s">
        <v>1413</v>
      </c>
      <c r="F563" s="14">
        <v>514641.78</v>
      </c>
      <c r="H563" s="63"/>
    </row>
    <row r="564" spans="1:8" s="10" customFormat="1" ht="42" customHeight="1" x14ac:dyDescent="0.25">
      <c r="A564" s="11" t="s">
        <v>781</v>
      </c>
      <c r="B564" s="12" t="s">
        <v>782</v>
      </c>
      <c r="C564" s="13" t="s">
        <v>55</v>
      </c>
      <c r="D564" s="12" t="s">
        <v>177</v>
      </c>
      <c r="E564" s="10" t="s">
        <v>1412</v>
      </c>
      <c r="F564" s="14">
        <v>1163972</v>
      </c>
      <c r="H564" s="63"/>
    </row>
    <row r="565" spans="1:8" s="10" customFormat="1" ht="42" customHeight="1" x14ac:dyDescent="0.25">
      <c r="A565" s="11" t="s">
        <v>781</v>
      </c>
      <c r="B565" s="12" t="s">
        <v>782</v>
      </c>
      <c r="C565" s="13" t="s">
        <v>55</v>
      </c>
      <c r="D565" s="12" t="s">
        <v>177</v>
      </c>
      <c r="E565" s="10" t="s">
        <v>1406</v>
      </c>
      <c r="F565" s="14">
        <v>31767.86</v>
      </c>
      <c r="H565" s="63"/>
    </row>
    <row r="566" spans="1:8" s="10" customFormat="1" ht="42" customHeight="1" x14ac:dyDescent="0.25">
      <c r="A566" s="11" t="s">
        <v>783</v>
      </c>
      <c r="B566" s="12" t="s">
        <v>784</v>
      </c>
      <c r="C566" s="13" t="s">
        <v>61</v>
      </c>
      <c r="D566" s="12" t="s">
        <v>183</v>
      </c>
      <c r="E566" s="10" t="s">
        <v>264</v>
      </c>
      <c r="F566" s="14">
        <v>820173</v>
      </c>
      <c r="H566" s="63"/>
    </row>
    <row r="567" spans="1:8" s="10" customFormat="1" ht="42" customHeight="1" x14ac:dyDescent="0.25">
      <c r="A567" s="11" t="s">
        <v>783</v>
      </c>
      <c r="B567" s="12" t="s">
        <v>784</v>
      </c>
      <c r="C567" s="13" t="s">
        <v>61</v>
      </c>
      <c r="D567" s="12" t="s">
        <v>183</v>
      </c>
      <c r="E567" s="10" t="s">
        <v>1412</v>
      </c>
      <c r="F567" s="14">
        <v>1630</v>
      </c>
      <c r="H567" s="63"/>
    </row>
    <row r="568" spans="1:8" s="10" customFormat="1" ht="42" customHeight="1" x14ac:dyDescent="0.25">
      <c r="A568" s="11" t="s">
        <v>783</v>
      </c>
      <c r="B568" s="12" t="s">
        <v>784</v>
      </c>
      <c r="C568" s="13" t="s">
        <v>61</v>
      </c>
      <c r="D568" s="12" t="s">
        <v>183</v>
      </c>
      <c r="E568" s="10" t="s">
        <v>234</v>
      </c>
      <c r="F568" s="14">
        <v>19765</v>
      </c>
      <c r="H568" s="63"/>
    </row>
    <row r="569" spans="1:8" s="10" customFormat="1" ht="42" customHeight="1" x14ac:dyDescent="0.25">
      <c r="A569" s="11" t="s">
        <v>442</v>
      </c>
      <c r="B569" s="12" t="s">
        <v>443</v>
      </c>
      <c r="C569" s="13" t="s">
        <v>62</v>
      </c>
      <c r="D569" s="12" t="s">
        <v>184</v>
      </c>
      <c r="E569" s="10" t="s">
        <v>1412</v>
      </c>
      <c r="F569" s="14">
        <v>6641943.5099999998</v>
      </c>
      <c r="H569" s="63"/>
    </row>
    <row r="570" spans="1:8" s="10" customFormat="1" ht="42" customHeight="1" x14ac:dyDescent="0.25">
      <c r="A570" s="11" t="s">
        <v>442</v>
      </c>
      <c r="B570" s="12" t="s">
        <v>443</v>
      </c>
      <c r="C570" s="13" t="s">
        <v>62</v>
      </c>
      <c r="D570" s="12" t="s">
        <v>184</v>
      </c>
      <c r="E570" s="10" t="s">
        <v>1406</v>
      </c>
      <c r="F570" s="14">
        <v>18135.22</v>
      </c>
      <c r="H570" s="63"/>
    </row>
    <row r="571" spans="1:8" s="10" customFormat="1" ht="42" customHeight="1" x14ac:dyDescent="0.25">
      <c r="A571" s="11" t="s">
        <v>442</v>
      </c>
      <c r="B571" s="12" t="s">
        <v>443</v>
      </c>
      <c r="C571" s="13" t="s">
        <v>62</v>
      </c>
      <c r="D571" s="12" t="s">
        <v>184</v>
      </c>
      <c r="E571" s="10" t="s">
        <v>231</v>
      </c>
      <c r="F571" s="14">
        <v>1465</v>
      </c>
      <c r="H571" s="63"/>
    </row>
    <row r="572" spans="1:8" s="10" customFormat="1" ht="42" customHeight="1" x14ac:dyDescent="0.25">
      <c r="A572" s="11" t="s">
        <v>444</v>
      </c>
      <c r="B572" s="12" t="s">
        <v>445</v>
      </c>
      <c r="C572" s="13" t="s">
        <v>43</v>
      </c>
      <c r="D572" s="12" t="s">
        <v>255</v>
      </c>
      <c r="E572" s="10" t="s">
        <v>1406</v>
      </c>
      <c r="F572" s="14">
        <v>1658447.88</v>
      </c>
      <c r="H572" s="63"/>
    </row>
    <row r="573" spans="1:8" s="10" customFormat="1" ht="42" customHeight="1" x14ac:dyDescent="0.25">
      <c r="A573" s="11" t="s">
        <v>444</v>
      </c>
      <c r="B573" s="12" t="s">
        <v>445</v>
      </c>
      <c r="C573" s="13" t="s">
        <v>43</v>
      </c>
      <c r="D573" s="12" t="s">
        <v>255</v>
      </c>
      <c r="E573" s="10" t="s">
        <v>231</v>
      </c>
      <c r="F573" s="14">
        <v>140846654.59</v>
      </c>
      <c r="H573" s="63"/>
    </row>
    <row r="574" spans="1:8" s="10" customFormat="1" ht="42" customHeight="1" x14ac:dyDescent="0.25">
      <c r="A574" s="11" t="s">
        <v>446</v>
      </c>
      <c r="B574" s="12" t="s">
        <v>447</v>
      </c>
      <c r="C574" s="13" t="s">
        <v>80</v>
      </c>
      <c r="D574" s="12" t="s">
        <v>206</v>
      </c>
      <c r="E574" s="10" t="s">
        <v>264</v>
      </c>
      <c r="F574" s="14">
        <v>2250429.81</v>
      </c>
      <c r="H574" s="63"/>
    </row>
    <row r="575" spans="1:8" s="10" customFormat="1" ht="42" customHeight="1" x14ac:dyDescent="0.25">
      <c r="A575" s="11" t="s">
        <v>446</v>
      </c>
      <c r="B575" s="12" t="s">
        <v>447</v>
      </c>
      <c r="C575" s="13" t="s">
        <v>80</v>
      </c>
      <c r="D575" s="12" t="s">
        <v>206</v>
      </c>
      <c r="E575" s="10" t="s">
        <v>1406</v>
      </c>
      <c r="F575" s="14">
        <v>59989.31</v>
      </c>
      <c r="H575" s="63"/>
    </row>
    <row r="576" spans="1:8" s="10" customFormat="1" ht="42" customHeight="1" x14ac:dyDescent="0.25">
      <c r="A576" s="11" t="s">
        <v>448</v>
      </c>
      <c r="B576" s="12" t="s">
        <v>449</v>
      </c>
      <c r="C576" s="13" t="s">
        <v>108</v>
      </c>
      <c r="D576" s="12" t="s">
        <v>297</v>
      </c>
      <c r="E576" s="10" t="s">
        <v>264</v>
      </c>
      <c r="F576" s="14">
        <v>2800</v>
      </c>
      <c r="H576" s="63"/>
    </row>
    <row r="577" spans="1:8" s="10" customFormat="1" ht="42" customHeight="1" x14ac:dyDescent="0.25">
      <c r="A577" s="11" t="s">
        <v>448</v>
      </c>
      <c r="B577" s="12" t="s">
        <v>449</v>
      </c>
      <c r="C577" s="13" t="s">
        <v>108</v>
      </c>
      <c r="D577" s="12" t="s">
        <v>297</v>
      </c>
      <c r="E577" s="10" t="s">
        <v>1412</v>
      </c>
      <c r="F577" s="14">
        <v>276696</v>
      </c>
      <c r="H577" s="63"/>
    </row>
    <row r="578" spans="1:8" s="10" customFormat="1" ht="42" customHeight="1" x14ac:dyDescent="0.25">
      <c r="A578" s="11" t="s">
        <v>448</v>
      </c>
      <c r="B578" s="12" t="s">
        <v>449</v>
      </c>
      <c r="C578" s="13" t="s">
        <v>108</v>
      </c>
      <c r="D578" s="12" t="s">
        <v>297</v>
      </c>
      <c r="E578" s="10" t="s">
        <v>258</v>
      </c>
      <c r="F578" s="14">
        <v>2108998.5499999998</v>
      </c>
      <c r="H578" s="63"/>
    </row>
    <row r="579" spans="1:8" s="10" customFormat="1" ht="42" customHeight="1" x14ac:dyDescent="0.25">
      <c r="A579" s="11" t="s">
        <v>448</v>
      </c>
      <c r="B579" s="12" t="s">
        <v>449</v>
      </c>
      <c r="C579" s="13" t="s">
        <v>108</v>
      </c>
      <c r="D579" s="12" t="s">
        <v>297</v>
      </c>
      <c r="E579" s="10" t="s">
        <v>637</v>
      </c>
      <c r="F579" s="14">
        <v>105750</v>
      </c>
      <c r="H579" s="63"/>
    </row>
    <row r="580" spans="1:8" s="10" customFormat="1" ht="42" customHeight="1" x14ac:dyDescent="0.25">
      <c r="A580" s="11" t="s">
        <v>448</v>
      </c>
      <c r="B580" s="12" t="s">
        <v>449</v>
      </c>
      <c r="C580" s="13" t="s">
        <v>108</v>
      </c>
      <c r="D580" s="12" t="s">
        <v>297</v>
      </c>
      <c r="E580" s="10" t="s">
        <v>1406</v>
      </c>
      <c r="F580" s="14">
        <v>20759.62</v>
      </c>
      <c r="H580" s="63"/>
    </row>
    <row r="581" spans="1:8" s="10" customFormat="1" ht="42" customHeight="1" x14ac:dyDescent="0.25">
      <c r="A581" s="11" t="s">
        <v>448</v>
      </c>
      <c r="B581" s="12" t="s">
        <v>449</v>
      </c>
      <c r="C581" s="13" t="s">
        <v>108</v>
      </c>
      <c r="D581" s="12" t="s">
        <v>297</v>
      </c>
      <c r="E581" s="10" t="s">
        <v>231</v>
      </c>
      <c r="F581" s="14">
        <v>25</v>
      </c>
      <c r="H581" s="63"/>
    </row>
    <row r="582" spans="1:8" s="10" customFormat="1" ht="42" customHeight="1" x14ac:dyDescent="0.25">
      <c r="A582" s="11" t="s">
        <v>448</v>
      </c>
      <c r="B582" s="12" t="s">
        <v>449</v>
      </c>
      <c r="C582" s="13" t="s">
        <v>108</v>
      </c>
      <c r="D582" s="12" t="s">
        <v>297</v>
      </c>
      <c r="E582" s="10" t="s">
        <v>1407</v>
      </c>
      <c r="F582" s="14">
        <v>2293.96</v>
      </c>
      <c r="H582" s="63"/>
    </row>
    <row r="583" spans="1:8" s="10" customFormat="1" ht="42" customHeight="1" x14ac:dyDescent="0.25">
      <c r="A583" s="11" t="s">
        <v>785</v>
      </c>
      <c r="B583" s="12" t="s">
        <v>786</v>
      </c>
      <c r="C583" s="13" t="s">
        <v>29</v>
      </c>
      <c r="D583" s="12" t="s">
        <v>156</v>
      </c>
      <c r="E583" s="10" t="s">
        <v>1413</v>
      </c>
      <c r="F583" s="14">
        <v>108771.89</v>
      </c>
      <c r="H583" s="63"/>
    </row>
    <row r="584" spans="1:8" s="10" customFormat="1" ht="42" customHeight="1" x14ac:dyDescent="0.25">
      <c r="A584" s="11" t="s">
        <v>785</v>
      </c>
      <c r="B584" s="12" t="s">
        <v>786</v>
      </c>
      <c r="C584" s="13" t="s">
        <v>29</v>
      </c>
      <c r="D584" s="12" t="s">
        <v>156</v>
      </c>
      <c r="E584" s="10" t="s">
        <v>1406</v>
      </c>
      <c r="F584" s="14">
        <v>686.23</v>
      </c>
      <c r="H584" s="63"/>
    </row>
    <row r="585" spans="1:8" s="10" customFormat="1" ht="42" customHeight="1" x14ac:dyDescent="0.25">
      <c r="A585" s="11" t="s">
        <v>450</v>
      </c>
      <c r="B585" s="12" t="s">
        <v>451</v>
      </c>
      <c r="C585" s="13" t="s">
        <v>80</v>
      </c>
      <c r="D585" s="12" t="s">
        <v>206</v>
      </c>
      <c r="E585" s="10" t="s">
        <v>1435</v>
      </c>
      <c r="F585" s="14">
        <v>23834521.57</v>
      </c>
      <c r="H585" s="63"/>
    </row>
    <row r="586" spans="1:8" s="10" customFormat="1" ht="42" customHeight="1" x14ac:dyDescent="0.25">
      <c r="A586" s="11" t="s">
        <v>450</v>
      </c>
      <c r="B586" s="12" t="s">
        <v>451</v>
      </c>
      <c r="C586" s="13" t="s">
        <v>80</v>
      </c>
      <c r="D586" s="12" t="s">
        <v>206</v>
      </c>
      <c r="E586" s="10" t="s">
        <v>1406</v>
      </c>
      <c r="F586" s="14">
        <v>127340.36</v>
      </c>
      <c r="H586" s="63"/>
    </row>
    <row r="587" spans="1:8" s="10" customFormat="1" ht="42" customHeight="1" x14ac:dyDescent="0.25">
      <c r="A587" s="11" t="s">
        <v>450</v>
      </c>
      <c r="B587" s="12" t="s">
        <v>451</v>
      </c>
      <c r="C587" s="13" t="s">
        <v>80</v>
      </c>
      <c r="D587" s="12" t="s">
        <v>206</v>
      </c>
      <c r="E587" s="10" t="s">
        <v>1407</v>
      </c>
      <c r="F587" s="14">
        <v>34276.97</v>
      </c>
      <c r="H587" s="63"/>
    </row>
    <row r="588" spans="1:8" s="10" customFormat="1" ht="42" customHeight="1" x14ac:dyDescent="0.25">
      <c r="A588" s="11" t="s">
        <v>450</v>
      </c>
      <c r="B588" s="12" t="s">
        <v>451</v>
      </c>
      <c r="C588" s="13" t="s">
        <v>80</v>
      </c>
      <c r="D588" s="12" t="s">
        <v>206</v>
      </c>
      <c r="E588" s="10" t="s">
        <v>234</v>
      </c>
      <c r="F588" s="14">
        <v>3047598</v>
      </c>
      <c r="H588" s="63"/>
    </row>
    <row r="589" spans="1:8" s="10" customFormat="1" ht="42" customHeight="1" x14ac:dyDescent="0.25">
      <c r="A589" s="11" t="s">
        <v>787</v>
      </c>
      <c r="B589" s="12" t="s">
        <v>788</v>
      </c>
      <c r="C589" s="13" t="s">
        <v>68</v>
      </c>
      <c r="D589" s="12" t="s">
        <v>189</v>
      </c>
      <c r="E589" s="10" t="s">
        <v>1406</v>
      </c>
      <c r="F589" s="14">
        <v>1987.77</v>
      </c>
      <c r="H589" s="63"/>
    </row>
    <row r="590" spans="1:8" s="10" customFormat="1" ht="42" customHeight="1" x14ac:dyDescent="0.25">
      <c r="A590" s="11" t="s">
        <v>787</v>
      </c>
      <c r="B590" s="12" t="s">
        <v>788</v>
      </c>
      <c r="C590" s="13" t="s">
        <v>68</v>
      </c>
      <c r="D590" s="12" t="s">
        <v>189</v>
      </c>
      <c r="E590" s="10" t="s">
        <v>1393</v>
      </c>
      <c r="F590" s="14">
        <v>1108111.21</v>
      </c>
      <c r="H590" s="63"/>
    </row>
    <row r="591" spans="1:8" s="10" customFormat="1" ht="42" customHeight="1" x14ac:dyDescent="0.25">
      <c r="A591" s="11" t="s">
        <v>787</v>
      </c>
      <c r="B591" s="12" t="s">
        <v>788</v>
      </c>
      <c r="C591" s="13" t="s">
        <v>84</v>
      </c>
      <c r="D591" s="12" t="s">
        <v>211</v>
      </c>
      <c r="E591" s="10" t="s">
        <v>1393</v>
      </c>
      <c r="F591" s="14">
        <v>6000</v>
      </c>
      <c r="H591" s="63"/>
    </row>
    <row r="592" spans="1:8" s="10" customFormat="1" ht="42" customHeight="1" x14ac:dyDescent="0.25">
      <c r="A592" s="11" t="s">
        <v>789</v>
      </c>
      <c r="B592" s="12" t="s">
        <v>790</v>
      </c>
      <c r="C592" s="13" t="s">
        <v>61</v>
      </c>
      <c r="D592" s="12" t="s">
        <v>183</v>
      </c>
      <c r="E592" s="10" t="s">
        <v>1406</v>
      </c>
      <c r="F592" s="14">
        <v>19664.02</v>
      </c>
      <c r="H592" s="63"/>
    </row>
    <row r="593" spans="1:8" s="10" customFormat="1" ht="42" customHeight="1" x14ac:dyDescent="0.25">
      <c r="A593" s="11" t="s">
        <v>789</v>
      </c>
      <c r="B593" s="12" t="s">
        <v>790</v>
      </c>
      <c r="C593" s="13" t="s">
        <v>61</v>
      </c>
      <c r="D593" s="12" t="s">
        <v>183</v>
      </c>
      <c r="E593" s="10" t="s">
        <v>231</v>
      </c>
      <c r="F593" s="14">
        <v>4270.83</v>
      </c>
      <c r="H593" s="63"/>
    </row>
    <row r="594" spans="1:8" s="10" customFormat="1" ht="42" customHeight="1" x14ac:dyDescent="0.25">
      <c r="A594" s="11" t="s">
        <v>789</v>
      </c>
      <c r="B594" s="12" t="s">
        <v>790</v>
      </c>
      <c r="C594" s="13" t="s">
        <v>61</v>
      </c>
      <c r="D594" s="12" t="s">
        <v>183</v>
      </c>
      <c r="E594" s="10" t="s">
        <v>234</v>
      </c>
      <c r="F594" s="14">
        <v>3245247.36</v>
      </c>
      <c r="H594" s="63"/>
    </row>
    <row r="595" spans="1:8" s="10" customFormat="1" ht="42" customHeight="1" x14ac:dyDescent="0.25">
      <c r="A595" s="11" t="s">
        <v>791</v>
      </c>
      <c r="B595" s="12" t="s">
        <v>792</v>
      </c>
      <c r="C595" s="13" t="s">
        <v>58</v>
      </c>
      <c r="D595" s="12" t="s">
        <v>180</v>
      </c>
      <c r="E595" s="10" t="s">
        <v>264</v>
      </c>
      <c r="F595" s="14">
        <v>2683060</v>
      </c>
      <c r="H595" s="63"/>
    </row>
    <row r="596" spans="1:8" s="10" customFormat="1" ht="42" customHeight="1" x14ac:dyDescent="0.25">
      <c r="A596" s="11" t="s">
        <v>791</v>
      </c>
      <c r="B596" s="12" t="s">
        <v>792</v>
      </c>
      <c r="C596" s="13" t="s">
        <v>58</v>
      </c>
      <c r="D596" s="12" t="s">
        <v>180</v>
      </c>
      <c r="E596" s="10" t="s">
        <v>1406</v>
      </c>
      <c r="F596" s="14">
        <v>4504.1000000000004</v>
      </c>
      <c r="H596" s="63"/>
    </row>
    <row r="597" spans="1:8" s="10" customFormat="1" ht="42" customHeight="1" x14ac:dyDescent="0.25">
      <c r="A597" s="11" t="s">
        <v>791</v>
      </c>
      <c r="B597" s="12" t="s">
        <v>792</v>
      </c>
      <c r="C597" s="13" t="s">
        <v>58</v>
      </c>
      <c r="D597" s="12" t="s">
        <v>180</v>
      </c>
      <c r="E597" s="10" t="s">
        <v>1407</v>
      </c>
      <c r="F597" s="14">
        <v>3840.99</v>
      </c>
      <c r="H597" s="63"/>
    </row>
    <row r="598" spans="1:8" s="10" customFormat="1" ht="42" customHeight="1" x14ac:dyDescent="0.25">
      <c r="A598" s="11" t="s">
        <v>793</v>
      </c>
      <c r="B598" s="12" t="s">
        <v>794</v>
      </c>
      <c r="C598" s="13" t="s">
        <v>58</v>
      </c>
      <c r="D598" s="12" t="s">
        <v>180</v>
      </c>
      <c r="E598" s="10" t="s">
        <v>264</v>
      </c>
      <c r="F598" s="14">
        <v>169692</v>
      </c>
      <c r="H598" s="63"/>
    </row>
    <row r="599" spans="1:8" s="10" customFormat="1" ht="42" customHeight="1" x14ac:dyDescent="0.25">
      <c r="A599" s="11" t="s">
        <v>793</v>
      </c>
      <c r="B599" s="12" t="s">
        <v>794</v>
      </c>
      <c r="C599" s="13" t="s">
        <v>58</v>
      </c>
      <c r="D599" s="12" t="s">
        <v>180</v>
      </c>
      <c r="E599" s="10" t="s">
        <v>1406</v>
      </c>
      <c r="F599" s="14">
        <v>230.5</v>
      </c>
      <c r="H599" s="63"/>
    </row>
    <row r="600" spans="1:8" s="10" customFormat="1" ht="42" customHeight="1" x14ac:dyDescent="0.25">
      <c r="A600" s="11" t="s">
        <v>793</v>
      </c>
      <c r="B600" s="12" t="s">
        <v>794</v>
      </c>
      <c r="C600" s="13" t="s">
        <v>58</v>
      </c>
      <c r="D600" s="12" t="s">
        <v>180</v>
      </c>
      <c r="E600" s="10" t="s">
        <v>1407</v>
      </c>
      <c r="F600" s="14">
        <v>86.61</v>
      </c>
      <c r="H600" s="63"/>
    </row>
    <row r="601" spans="1:8" s="10" customFormat="1" ht="42" customHeight="1" x14ac:dyDescent="0.25">
      <c r="A601" s="11" t="s">
        <v>795</v>
      </c>
      <c r="B601" s="12" t="s">
        <v>796</v>
      </c>
      <c r="C601" s="13" t="s">
        <v>58</v>
      </c>
      <c r="D601" s="12" t="s">
        <v>180</v>
      </c>
      <c r="E601" s="10" t="s">
        <v>264</v>
      </c>
      <c r="F601" s="14">
        <v>1575887.6</v>
      </c>
      <c r="H601" s="63"/>
    </row>
    <row r="602" spans="1:8" s="10" customFormat="1" ht="42" customHeight="1" x14ac:dyDescent="0.25">
      <c r="A602" s="11" t="s">
        <v>795</v>
      </c>
      <c r="B602" s="12" t="s">
        <v>796</v>
      </c>
      <c r="C602" s="13" t="s">
        <v>58</v>
      </c>
      <c r="D602" s="12" t="s">
        <v>180</v>
      </c>
      <c r="E602" s="10" t="s">
        <v>1406</v>
      </c>
      <c r="F602" s="14">
        <v>6780.31</v>
      </c>
      <c r="H602" s="63"/>
    </row>
    <row r="603" spans="1:8" s="10" customFormat="1" ht="42" customHeight="1" x14ac:dyDescent="0.25">
      <c r="A603" s="11" t="s">
        <v>795</v>
      </c>
      <c r="B603" s="12" t="s">
        <v>796</v>
      </c>
      <c r="C603" s="13" t="s">
        <v>58</v>
      </c>
      <c r="D603" s="12" t="s">
        <v>180</v>
      </c>
      <c r="E603" s="10" t="s">
        <v>1407</v>
      </c>
      <c r="F603" s="14">
        <v>1187.94</v>
      </c>
      <c r="H603" s="63"/>
    </row>
    <row r="604" spans="1:8" s="10" customFormat="1" ht="42" customHeight="1" x14ac:dyDescent="0.25">
      <c r="A604" s="11" t="s">
        <v>797</v>
      </c>
      <c r="B604" s="12" t="s">
        <v>798</v>
      </c>
      <c r="C604" s="13" t="s">
        <v>132</v>
      </c>
      <c r="D604" s="12" t="s">
        <v>454</v>
      </c>
      <c r="E604" s="10" t="s">
        <v>1406</v>
      </c>
      <c r="F604" s="14">
        <v>81256.100000000006</v>
      </c>
      <c r="H604" s="63"/>
    </row>
    <row r="605" spans="1:8" s="10" customFormat="1" ht="42" customHeight="1" x14ac:dyDescent="0.25">
      <c r="A605" s="11" t="s">
        <v>797</v>
      </c>
      <c r="B605" s="12" t="s">
        <v>798</v>
      </c>
      <c r="C605" s="13" t="s">
        <v>132</v>
      </c>
      <c r="D605" s="12" t="s">
        <v>454</v>
      </c>
      <c r="E605" s="10" t="s">
        <v>234</v>
      </c>
      <c r="F605" s="14">
        <v>15043306.869999999</v>
      </c>
      <c r="H605" s="63"/>
    </row>
    <row r="606" spans="1:8" s="10" customFormat="1" ht="42" customHeight="1" x14ac:dyDescent="0.25">
      <c r="A606" s="11" t="s">
        <v>452</v>
      </c>
      <c r="B606" s="12" t="s">
        <v>453</v>
      </c>
      <c r="C606" s="13" t="s">
        <v>132</v>
      </c>
      <c r="D606" s="12" t="s">
        <v>454</v>
      </c>
      <c r="E606" s="10" t="s">
        <v>1406</v>
      </c>
      <c r="F606" s="14">
        <v>540370.93999999994</v>
      </c>
      <c r="H606" s="63"/>
    </row>
    <row r="607" spans="1:8" s="10" customFormat="1" ht="42" customHeight="1" x14ac:dyDescent="0.25">
      <c r="A607" s="11" t="s">
        <v>452</v>
      </c>
      <c r="B607" s="12" t="s">
        <v>453</v>
      </c>
      <c r="C607" s="13" t="s">
        <v>132</v>
      </c>
      <c r="D607" s="12" t="s">
        <v>454</v>
      </c>
      <c r="E607" s="10" t="s">
        <v>1444</v>
      </c>
      <c r="F607" s="14">
        <v>159383346.86000001</v>
      </c>
      <c r="H607" s="63"/>
    </row>
    <row r="608" spans="1:8" s="10" customFormat="1" ht="42" customHeight="1" x14ac:dyDescent="0.25">
      <c r="A608" s="11" t="s">
        <v>452</v>
      </c>
      <c r="B608" s="12" t="s">
        <v>453</v>
      </c>
      <c r="C608" s="13" t="s">
        <v>132</v>
      </c>
      <c r="D608" s="12" t="s">
        <v>454</v>
      </c>
      <c r="E608" s="10" t="s">
        <v>231</v>
      </c>
      <c r="F608" s="14">
        <v>2423.9499999999998</v>
      </c>
      <c r="H608" s="63"/>
    </row>
    <row r="609" spans="1:8" s="10" customFormat="1" ht="42" customHeight="1" x14ac:dyDescent="0.25">
      <c r="A609" s="11" t="s">
        <v>452</v>
      </c>
      <c r="B609" s="12" t="s">
        <v>453</v>
      </c>
      <c r="C609" s="13" t="s">
        <v>132</v>
      </c>
      <c r="D609" s="12" t="s">
        <v>454</v>
      </c>
      <c r="E609" s="10" t="s">
        <v>1407</v>
      </c>
      <c r="F609" s="14">
        <v>286679.28000000003</v>
      </c>
      <c r="H609" s="63"/>
    </row>
    <row r="610" spans="1:8" s="10" customFormat="1" ht="42" customHeight="1" x14ac:dyDescent="0.25">
      <c r="A610" s="11" t="s">
        <v>452</v>
      </c>
      <c r="B610" s="12" t="s">
        <v>453</v>
      </c>
      <c r="C610" s="13" t="s">
        <v>132</v>
      </c>
      <c r="D610" s="12" t="s">
        <v>454</v>
      </c>
      <c r="E610" s="10" t="s">
        <v>234</v>
      </c>
      <c r="F610" s="14">
        <v>18520180.66</v>
      </c>
      <c r="H610" s="63"/>
    </row>
    <row r="611" spans="1:8" s="10" customFormat="1" ht="42" customHeight="1" x14ac:dyDescent="0.25">
      <c r="A611" s="11" t="s">
        <v>799</v>
      </c>
      <c r="B611" s="12" t="s">
        <v>800</v>
      </c>
      <c r="C611" s="13" t="s">
        <v>43</v>
      </c>
      <c r="D611" s="12" t="s">
        <v>255</v>
      </c>
      <c r="E611" s="10" t="s">
        <v>264</v>
      </c>
      <c r="F611" s="14">
        <v>3348026.62</v>
      </c>
      <c r="H611" s="63"/>
    </row>
    <row r="612" spans="1:8" s="10" customFormat="1" ht="42" customHeight="1" x14ac:dyDescent="0.25">
      <c r="A612" s="11" t="s">
        <v>799</v>
      </c>
      <c r="B612" s="12" t="s">
        <v>800</v>
      </c>
      <c r="C612" s="13" t="s">
        <v>43</v>
      </c>
      <c r="D612" s="12" t="s">
        <v>255</v>
      </c>
      <c r="E612" s="10" t="s">
        <v>1406</v>
      </c>
      <c r="F612" s="14">
        <v>84882.51</v>
      </c>
      <c r="H612" s="63"/>
    </row>
    <row r="613" spans="1:8" s="10" customFormat="1" ht="42" customHeight="1" x14ac:dyDescent="0.25">
      <c r="A613" s="11" t="s">
        <v>799</v>
      </c>
      <c r="B613" s="12" t="s">
        <v>800</v>
      </c>
      <c r="C613" s="13" t="s">
        <v>43</v>
      </c>
      <c r="D613" s="12" t="s">
        <v>255</v>
      </c>
      <c r="E613" s="10" t="s">
        <v>231</v>
      </c>
      <c r="F613" s="14">
        <v>5000</v>
      </c>
      <c r="H613" s="63"/>
    </row>
    <row r="614" spans="1:8" s="10" customFormat="1" ht="42" customHeight="1" x14ac:dyDescent="0.25">
      <c r="A614" s="11" t="s">
        <v>455</v>
      </c>
      <c r="B614" s="12" t="s">
        <v>456</v>
      </c>
      <c r="C614" s="13" t="s">
        <v>83</v>
      </c>
      <c r="D614" s="12" t="s">
        <v>210</v>
      </c>
      <c r="E614" s="10" t="s">
        <v>801</v>
      </c>
      <c r="F614" s="14">
        <v>69143069.450000003</v>
      </c>
      <c r="H614" s="63"/>
    </row>
    <row r="615" spans="1:8" s="10" customFormat="1" ht="42" customHeight="1" x14ac:dyDescent="0.25">
      <c r="A615" s="11" t="s">
        <v>802</v>
      </c>
      <c r="B615" s="12" t="s">
        <v>803</v>
      </c>
      <c r="C615" s="13" t="s">
        <v>39</v>
      </c>
      <c r="D615" s="12" t="s">
        <v>163</v>
      </c>
      <c r="E615" s="10" t="s">
        <v>1406</v>
      </c>
      <c r="F615" s="14">
        <v>1974.34</v>
      </c>
      <c r="H615" s="63"/>
    </row>
    <row r="616" spans="1:8" s="10" customFormat="1" ht="42" customHeight="1" x14ac:dyDescent="0.25">
      <c r="A616" s="11" t="s">
        <v>804</v>
      </c>
      <c r="B616" s="12" t="s">
        <v>805</v>
      </c>
      <c r="C616" s="13" t="s">
        <v>111</v>
      </c>
      <c r="D616" s="12" t="s">
        <v>308</v>
      </c>
      <c r="E616" s="10" t="s">
        <v>1406</v>
      </c>
      <c r="F616" s="14">
        <v>199012.98</v>
      </c>
      <c r="H616" s="63"/>
    </row>
    <row r="617" spans="1:8" s="10" customFormat="1" ht="42" customHeight="1" x14ac:dyDescent="0.25">
      <c r="A617" s="11" t="s">
        <v>806</v>
      </c>
      <c r="B617" s="12" t="s">
        <v>807</v>
      </c>
      <c r="C617" s="13" t="s">
        <v>48</v>
      </c>
      <c r="D617" s="12" t="s">
        <v>260</v>
      </c>
      <c r="E617" s="10" t="s">
        <v>1406</v>
      </c>
      <c r="F617" s="14">
        <v>8226.7199999999993</v>
      </c>
      <c r="H617" s="63"/>
    </row>
    <row r="618" spans="1:8" s="10" customFormat="1" ht="42" customHeight="1" x14ac:dyDescent="0.25">
      <c r="A618" s="11" t="s">
        <v>806</v>
      </c>
      <c r="B618" s="12" t="s">
        <v>807</v>
      </c>
      <c r="C618" s="13" t="s">
        <v>48</v>
      </c>
      <c r="D618" s="12" t="s">
        <v>260</v>
      </c>
      <c r="E618" s="10" t="s">
        <v>234</v>
      </c>
      <c r="F618" s="14">
        <v>1542245</v>
      </c>
      <c r="H618" s="63"/>
    </row>
    <row r="619" spans="1:8" s="10" customFormat="1" ht="42" customHeight="1" x14ac:dyDescent="0.25">
      <c r="A619" s="11" t="s">
        <v>808</v>
      </c>
      <c r="B619" s="12" t="s">
        <v>809</v>
      </c>
      <c r="C619" s="13" t="s">
        <v>55</v>
      </c>
      <c r="D619" s="12" t="s">
        <v>177</v>
      </c>
      <c r="E619" s="10" t="s">
        <v>264</v>
      </c>
      <c r="F619" s="14">
        <v>3827553.74</v>
      </c>
      <c r="H619" s="63"/>
    </row>
    <row r="620" spans="1:8" s="10" customFormat="1" ht="42" customHeight="1" x14ac:dyDescent="0.25">
      <c r="A620" s="11" t="s">
        <v>808</v>
      </c>
      <c r="B620" s="12" t="s">
        <v>809</v>
      </c>
      <c r="C620" s="13" t="s">
        <v>55</v>
      </c>
      <c r="D620" s="12" t="s">
        <v>177</v>
      </c>
      <c r="E620" s="10" t="s">
        <v>1406</v>
      </c>
      <c r="F620" s="14">
        <v>11177.76</v>
      </c>
      <c r="H620" s="63"/>
    </row>
    <row r="621" spans="1:8" s="10" customFormat="1" ht="42" customHeight="1" x14ac:dyDescent="0.25">
      <c r="A621" s="11" t="s">
        <v>808</v>
      </c>
      <c r="B621" s="12" t="s">
        <v>809</v>
      </c>
      <c r="C621" s="13" t="s">
        <v>55</v>
      </c>
      <c r="D621" s="12" t="s">
        <v>177</v>
      </c>
      <c r="E621" s="10" t="s">
        <v>234</v>
      </c>
      <c r="F621" s="14">
        <v>58500</v>
      </c>
      <c r="H621" s="63"/>
    </row>
    <row r="622" spans="1:8" s="10" customFormat="1" ht="42" customHeight="1" x14ac:dyDescent="0.25">
      <c r="A622" s="11" t="s">
        <v>810</v>
      </c>
      <c r="B622" s="12" t="s">
        <v>811</v>
      </c>
      <c r="C622" s="13" t="s">
        <v>27</v>
      </c>
      <c r="D622" s="12" t="s">
        <v>155</v>
      </c>
      <c r="E622" s="10" t="s">
        <v>264</v>
      </c>
      <c r="F622" s="14">
        <v>232704</v>
      </c>
      <c r="H622" s="63"/>
    </row>
    <row r="623" spans="1:8" s="10" customFormat="1" ht="42" customHeight="1" x14ac:dyDescent="0.25">
      <c r="A623" s="11" t="s">
        <v>812</v>
      </c>
      <c r="B623" s="12" t="s">
        <v>813</v>
      </c>
      <c r="C623" s="13" t="s">
        <v>41</v>
      </c>
      <c r="D623" s="12" t="s">
        <v>165</v>
      </c>
      <c r="E623" s="10" t="s">
        <v>296</v>
      </c>
      <c r="F623" s="14">
        <v>2541804.08</v>
      </c>
      <c r="H623" s="63"/>
    </row>
    <row r="624" spans="1:8" s="10" customFormat="1" ht="42" customHeight="1" x14ac:dyDescent="0.25">
      <c r="A624" s="11" t="s">
        <v>812</v>
      </c>
      <c r="B624" s="12" t="s">
        <v>813</v>
      </c>
      <c r="C624" s="13" t="s">
        <v>41</v>
      </c>
      <c r="D624" s="12" t="s">
        <v>165</v>
      </c>
      <c r="E624" s="10" t="s">
        <v>1415</v>
      </c>
      <c r="F624" s="14">
        <v>1588396.04</v>
      </c>
      <c r="H624" s="63"/>
    </row>
    <row r="625" spans="1:8" s="10" customFormat="1" ht="42" customHeight="1" x14ac:dyDescent="0.25">
      <c r="A625" s="11" t="s">
        <v>812</v>
      </c>
      <c r="B625" s="12" t="s">
        <v>813</v>
      </c>
      <c r="C625" s="13" t="s">
        <v>41</v>
      </c>
      <c r="D625" s="12" t="s">
        <v>165</v>
      </c>
      <c r="E625" s="10" t="s">
        <v>267</v>
      </c>
      <c r="F625" s="14">
        <v>14277</v>
      </c>
      <c r="H625" s="63"/>
    </row>
    <row r="626" spans="1:8" s="10" customFormat="1" ht="42" customHeight="1" x14ac:dyDescent="0.25">
      <c r="A626" s="11" t="s">
        <v>814</v>
      </c>
      <c r="B626" s="124" t="s">
        <v>815</v>
      </c>
      <c r="C626" s="11" t="s">
        <v>90</v>
      </c>
      <c r="D626" s="12" t="s">
        <v>218</v>
      </c>
      <c r="E626" s="10" t="s">
        <v>247</v>
      </c>
      <c r="F626" s="14">
        <v>19267.3</v>
      </c>
      <c r="H626" s="63"/>
    </row>
    <row r="627" spans="1:8" s="10" customFormat="1" ht="42" customHeight="1" x14ac:dyDescent="0.25">
      <c r="A627" s="11" t="s">
        <v>814</v>
      </c>
      <c r="B627" s="124" t="s">
        <v>815</v>
      </c>
      <c r="C627" s="11" t="s">
        <v>90</v>
      </c>
      <c r="D627" s="12" t="s">
        <v>218</v>
      </c>
      <c r="E627" s="10" t="s">
        <v>1406</v>
      </c>
      <c r="F627" s="14">
        <v>54671.839999999997</v>
      </c>
      <c r="H627" s="63"/>
    </row>
    <row r="628" spans="1:8" s="10" customFormat="1" ht="42" customHeight="1" x14ac:dyDescent="0.25">
      <c r="A628" s="11" t="s">
        <v>814</v>
      </c>
      <c r="B628" s="124" t="s">
        <v>815</v>
      </c>
      <c r="C628" s="11" t="s">
        <v>90</v>
      </c>
      <c r="D628" s="12" t="s">
        <v>218</v>
      </c>
      <c r="E628" s="10" t="s">
        <v>1404</v>
      </c>
      <c r="F628" s="14">
        <v>11939.54</v>
      </c>
      <c r="H628" s="63"/>
    </row>
    <row r="629" spans="1:8" s="10" customFormat="1" ht="42" customHeight="1" x14ac:dyDescent="0.25">
      <c r="A629" s="11" t="s">
        <v>814</v>
      </c>
      <c r="B629" s="124" t="s">
        <v>815</v>
      </c>
      <c r="C629" s="11" t="s">
        <v>90</v>
      </c>
      <c r="D629" s="12" t="s">
        <v>218</v>
      </c>
      <c r="E629" s="10" t="s">
        <v>1407</v>
      </c>
      <c r="F629" s="14">
        <v>1152.79</v>
      </c>
      <c r="H629" s="63"/>
    </row>
    <row r="630" spans="1:8" s="10" customFormat="1" ht="42" customHeight="1" x14ac:dyDescent="0.25">
      <c r="A630" s="11" t="s">
        <v>816</v>
      </c>
      <c r="B630" s="124" t="s">
        <v>817</v>
      </c>
      <c r="C630" s="11" t="s">
        <v>36</v>
      </c>
      <c r="D630" s="12" t="s">
        <v>162</v>
      </c>
      <c r="E630" s="10" t="s">
        <v>1407</v>
      </c>
      <c r="F630" s="14">
        <v>388300</v>
      </c>
      <c r="H630" s="63"/>
    </row>
    <row r="631" spans="1:8" s="10" customFormat="1" ht="42" customHeight="1" x14ac:dyDescent="0.25">
      <c r="A631" s="11" t="s">
        <v>818</v>
      </c>
      <c r="B631" s="124" t="s">
        <v>819</v>
      </c>
      <c r="C631" s="11" t="s">
        <v>29</v>
      </c>
      <c r="D631" s="12" t="s">
        <v>156</v>
      </c>
      <c r="E631" s="10" t="s">
        <v>1406</v>
      </c>
      <c r="F631" s="14">
        <v>14452.12</v>
      </c>
      <c r="H631" s="63"/>
    </row>
    <row r="632" spans="1:8" s="10" customFormat="1" ht="42" customHeight="1" x14ac:dyDescent="0.25">
      <c r="A632" s="11" t="s">
        <v>818</v>
      </c>
      <c r="B632" s="12" t="s">
        <v>819</v>
      </c>
      <c r="C632" s="11" t="s">
        <v>29</v>
      </c>
      <c r="D632" s="12" t="s">
        <v>156</v>
      </c>
      <c r="E632" s="10" t="s">
        <v>1407</v>
      </c>
      <c r="F632" s="14">
        <v>10324.25</v>
      </c>
      <c r="H632" s="63"/>
    </row>
    <row r="633" spans="1:8" s="10" customFormat="1" ht="42" customHeight="1" x14ac:dyDescent="0.25">
      <c r="A633" s="11" t="s">
        <v>818</v>
      </c>
      <c r="B633" s="12" t="s">
        <v>819</v>
      </c>
      <c r="C633" s="11" t="s">
        <v>29</v>
      </c>
      <c r="D633" s="12" t="s">
        <v>156</v>
      </c>
      <c r="E633" s="10" t="s">
        <v>1396</v>
      </c>
      <c r="F633" s="14">
        <v>17118459.600000001</v>
      </c>
      <c r="H633" s="63"/>
    </row>
    <row r="634" spans="1:8" s="10" customFormat="1" ht="42" customHeight="1" x14ac:dyDescent="0.25">
      <c r="A634" s="11" t="s">
        <v>820</v>
      </c>
      <c r="B634" s="12" t="s">
        <v>821</v>
      </c>
      <c r="C634" s="11" t="s">
        <v>17</v>
      </c>
      <c r="D634" s="12" t="s">
        <v>148</v>
      </c>
      <c r="E634" s="10" t="s">
        <v>1406</v>
      </c>
      <c r="F634" s="14">
        <v>24940.81</v>
      </c>
      <c r="H634" s="63"/>
    </row>
    <row r="635" spans="1:8" s="10" customFormat="1" ht="42" customHeight="1" x14ac:dyDescent="0.25">
      <c r="A635" s="11" t="s">
        <v>820</v>
      </c>
      <c r="B635" s="12" t="s">
        <v>821</v>
      </c>
      <c r="C635" s="11" t="s">
        <v>17</v>
      </c>
      <c r="D635" s="12" t="s">
        <v>148</v>
      </c>
      <c r="E635" s="10" t="s">
        <v>231</v>
      </c>
      <c r="F635" s="14">
        <v>1978437.43</v>
      </c>
      <c r="H635" s="63"/>
    </row>
    <row r="636" spans="1:8" s="10" customFormat="1" ht="42" customHeight="1" x14ac:dyDescent="0.25">
      <c r="A636" s="11" t="s">
        <v>820</v>
      </c>
      <c r="B636" s="12" t="s">
        <v>821</v>
      </c>
      <c r="C636" s="13" t="s">
        <v>17</v>
      </c>
      <c r="D636" s="12" t="s">
        <v>148</v>
      </c>
      <c r="E636" s="10" t="s">
        <v>1407</v>
      </c>
      <c r="F636" s="14">
        <v>539.54</v>
      </c>
      <c r="H636" s="63"/>
    </row>
    <row r="637" spans="1:8" s="10" customFormat="1" ht="42" customHeight="1" x14ac:dyDescent="0.25">
      <c r="A637" s="11" t="s">
        <v>822</v>
      </c>
      <c r="B637" s="12" t="s">
        <v>823</v>
      </c>
      <c r="C637" s="13" t="s">
        <v>80</v>
      </c>
      <c r="D637" s="12" t="s">
        <v>206</v>
      </c>
      <c r="E637" s="10" t="s">
        <v>293</v>
      </c>
      <c r="F637" s="14">
        <v>267150</v>
      </c>
      <c r="H637" s="63"/>
    </row>
    <row r="638" spans="1:8" s="10" customFormat="1" ht="42" customHeight="1" x14ac:dyDescent="0.25">
      <c r="A638" s="11" t="s">
        <v>822</v>
      </c>
      <c r="B638" s="12" t="s">
        <v>823</v>
      </c>
      <c r="C638" s="13" t="s">
        <v>80</v>
      </c>
      <c r="D638" s="12" t="s">
        <v>206</v>
      </c>
      <c r="E638" s="10" t="s">
        <v>1406</v>
      </c>
      <c r="F638" s="14">
        <v>6044.3</v>
      </c>
      <c r="H638" s="63"/>
    </row>
    <row r="639" spans="1:8" s="10" customFormat="1" ht="42" customHeight="1" x14ac:dyDescent="0.25">
      <c r="A639" s="11" t="s">
        <v>822</v>
      </c>
      <c r="B639" s="12" t="s">
        <v>823</v>
      </c>
      <c r="C639" s="13" t="s">
        <v>80</v>
      </c>
      <c r="D639" s="12" t="s">
        <v>206</v>
      </c>
      <c r="E639" s="10" t="s">
        <v>231</v>
      </c>
      <c r="F639" s="14">
        <v>5436.79</v>
      </c>
      <c r="H639" s="63"/>
    </row>
    <row r="640" spans="1:8" s="10" customFormat="1" ht="42" customHeight="1" x14ac:dyDescent="0.25">
      <c r="A640" s="11" t="s">
        <v>822</v>
      </c>
      <c r="B640" s="12" t="s">
        <v>823</v>
      </c>
      <c r="C640" s="13" t="s">
        <v>80</v>
      </c>
      <c r="D640" s="12" t="s">
        <v>206</v>
      </c>
      <c r="E640" s="10" t="s">
        <v>234</v>
      </c>
      <c r="F640" s="14">
        <v>36300</v>
      </c>
      <c r="H640" s="63"/>
    </row>
    <row r="641" spans="1:8" s="10" customFormat="1" ht="42" customHeight="1" x14ac:dyDescent="0.25">
      <c r="A641" s="11" t="s">
        <v>824</v>
      </c>
      <c r="B641" s="12" t="s">
        <v>825</v>
      </c>
      <c r="C641" s="13" t="s">
        <v>20</v>
      </c>
      <c r="D641" s="12" t="s">
        <v>233</v>
      </c>
      <c r="E641" s="10" t="s">
        <v>1411</v>
      </c>
      <c r="F641" s="14">
        <v>755</v>
      </c>
      <c r="H641" s="63"/>
    </row>
    <row r="642" spans="1:8" s="10" customFormat="1" ht="42" customHeight="1" x14ac:dyDescent="0.25">
      <c r="A642" s="11" t="s">
        <v>824</v>
      </c>
      <c r="B642" s="12" t="s">
        <v>825</v>
      </c>
      <c r="C642" s="13" t="s">
        <v>20</v>
      </c>
      <c r="D642" s="12" t="s">
        <v>233</v>
      </c>
      <c r="E642" s="10" t="s">
        <v>1406</v>
      </c>
      <c r="F642" s="14">
        <v>110.35</v>
      </c>
      <c r="H642" s="63"/>
    </row>
    <row r="643" spans="1:8" s="10" customFormat="1" ht="42" customHeight="1" x14ac:dyDescent="0.25">
      <c r="A643" s="11" t="s">
        <v>43</v>
      </c>
      <c r="B643" s="12" t="s">
        <v>826</v>
      </c>
      <c r="C643" s="13" t="s">
        <v>131</v>
      </c>
      <c r="D643" s="12" t="s">
        <v>458</v>
      </c>
      <c r="E643" s="10" t="s">
        <v>1406</v>
      </c>
      <c r="F643" s="14">
        <v>6912.5</v>
      </c>
      <c r="H643" s="63"/>
    </row>
    <row r="644" spans="1:8" s="10" customFormat="1" ht="42" customHeight="1" x14ac:dyDescent="0.25">
      <c r="A644" s="11" t="s">
        <v>457</v>
      </c>
      <c r="B644" s="12" t="s">
        <v>329</v>
      </c>
      <c r="C644" s="13" t="s">
        <v>131</v>
      </c>
      <c r="D644" s="12" t="s">
        <v>458</v>
      </c>
      <c r="E644" s="10" t="s">
        <v>1412</v>
      </c>
      <c r="F644" s="14">
        <v>74500614.010000005</v>
      </c>
      <c r="H644" s="63"/>
    </row>
    <row r="645" spans="1:8" s="10" customFormat="1" ht="42" customHeight="1" x14ac:dyDescent="0.25">
      <c r="A645" s="11" t="s">
        <v>457</v>
      </c>
      <c r="B645" s="12" t="s">
        <v>329</v>
      </c>
      <c r="C645" s="13" t="s">
        <v>131</v>
      </c>
      <c r="D645" s="12" t="s">
        <v>458</v>
      </c>
      <c r="E645" s="10" t="s">
        <v>258</v>
      </c>
      <c r="F645" s="14">
        <v>24624530</v>
      </c>
      <c r="H645" s="63"/>
    </row>
    <row r="646" spans="1:8" s="10" customFormat="1" ht="42" customHeight="1" x14ac:dyDescent="0.25">
      <c r="A646" s="11" t="s">
        <v>457</v>
      </c>
      <c r="B646" s="12" t="s">
        <v>329</v>
      </c>
      <c r="C646" s="13" t="s">
        <v>131</v>
      </c>
      <c r="D646" s="12" t="s">
        <v>458</v>
      </c>
      <c r="E646" s="10" t="s">
        <v>637</v>
      </c>
      <c r="F646" s="14">
        <v>4848.33</v>
      </c>
      <c r="H646" s="63"/>
    </row>
    <row r="647" spans="1:8" s="10" customFormat="1" ht="42" customHeight="1" x14ac:dyDescent="0.25">
      <c r="A647" s="11" t="s">
        <v>457</v>
      </c>
      <c r="B647" s="12" t="s">
        <v>329</v>
      </c>
      <c r="C647" s="13" t="s">
        <v>131</v>
      </c>
      <c r="D647" s="12" t="s">
        <v>458</v>
      </c>
      <c r="E647" s="10" t="s">
        <v>1411</v>
      </c>
      <c r="F647" s="14">
        <v>5192</v>
      </c>
      <c r="H647" s="63"/>
    </row>
    <row r="648" spans="1:8" s="10" customFormat="1" ht="42" customHeight="1" x14ac:dyDescent="0.25">
      <c r="A648" s="11" t="s">
        <v>457</v>
      </c>
      <c r="B648" s="12" t="s">
        <v>329</v>
      </c>
      <c r="C648" s="13" t="s">
        <v>131</v>
      </c>
      <c r="D648" s="12" t="s">
        <v>458</v>
      </c>
      <c r="E648" s="10" t="s">
        <v>1408</v>
      </c>
      <c r="F648" s="14">
        <v>842.3</v>
      </c>
      <c r="H648" s="63"/>
    </row>
    <row r="649" spans="1:8" s="10" customFormat="1" ht="42" customHeight="1" x14ac:dyDescent="0.25">
      <c r="A649" s="11" t="s">
        <v>457</v>
      </c>
      <c r="B649" s="12" t="s">
        <v>329</v>
      </c>
      <c r="C649" s="13" t="s">
        <v>131</v>
      </c>
      <c r="D649" s="12" t="s">
        <v>458</v>
      </c>
      <c r="E649" s="10" t="s">
        <v>1406</v>
      </c>
      <c r="F649" s="14">
        <v>820266.6</v>
      </c>
      <c r="H649" s="63"/>
    </row>
    <row r="650" spans="1:8" s="10" customFormat="1" ht="42" customHeight="1" x14ac:dyDescent="0.25">
      <c r="A650" s="11" t="s">
        <v>457</v>
      </c>
      <c r="B650" s="12" t="s">
        <v>329</v>
      </c>
      <c r="C650" s="13" t="s">
        <v>131</v>
      </c>
      <c r="D650" s="12" t="s">
        <v>458</v>
      </c>
      <c r="E650" s="10" t="s">
        <v>231</v>
      </c>
      <c r="F650" s="14">
        <v>60496.81</v>
      </c>
      <c r="H650" s="63"/>
    </row>
    <row r="651" spans="1:8" s="10" customFormat="1" ht="42" customHeight="1" x14ac:dyDescent="0.25">
      <c r="A651" s="11" t="s">
        <v>457</v>
      </c>
      <c r="B651" s="12" t="s">
        <v>329</v>
      </c>
      <c r="C651" s="13" t="s">
        <v>131</v>
      </c>
      <c r="D651" s="12" t="s">
        <v>458</v>
      </c>
      <c r="E651" s="10" t="s">
        <v>1423</v>
      </c>
      <c r="F651" s="14">
        <v>570658.32999999996</v>
      </c>
      <c r="H651" s="63"/>
    </row>
    <row r="652" spans="1:8" s="10" customFormat="1" ht="42" customHeight="1" x14ac:dyDescent="0.25">
      <c r="A652" s="11" t="s">
        <v>457</v>
      </c>
      <c r="B652" s="12" t="s">
        <v>329</v>
      </c>
      <c r="C652" s="13" t="s">
        <v>131</v>
      </c>
      <c r="D652" s="12" t="s">
        <v>458</v>
      </c>
      <c r="E652" s="10" t="s">
        <v>1407</v>
      </c>
      <c r="F652" s="14">
        <v>387380.59</v>
      </c>
      <c r="H652" s="63"/>
    </row>
    <row r="653" spans="1:8" s="10" customFormat="1" ht="42" customHeight="1" x14ac:dyDescent="0.25">
      <c r="A653" s="11" t="s">
        <v>457</v>
      </c>
      <c r="B653" s="12" t="s">
        <v>329</v>
      </c>
      <c r="C653" s="13" t="s">
        <v>131</v>
      </c>
      <c r="D653" s="12" t="s">
        <v>458</v>
      </c>
      <c r="E653" s="10" t="s">
        <v>234</v>
      </c>
      <c r="F653" s="14">
        <v>2435293.4900000002</v>
      </c>
      <c r="H653" s="63"/>
    </row>
    <row r="654" spans="1:8" s="10" customFormat="1" ht="42" customHeight="1" x14ac:dyDescent="0.25">
      <c r="A654" s="11" t="s">
        <v>827</v>
      </c>
      <c r="B654" s="12" t="s">
        <v>828</v>
      </c>
      <c r="C654" s="13" t="s">
        <v>29</v>
      </c>
      <c r="D654" s="12" t="s">
        <v>156</v>
      </c>
      <c r="E654" s="10" t="s">
        <v>1408</v>
      </c>
      <c r="F654" s="14">
        <v>12307746.52</v>
      </c>
      <c r="H654" s="63"/>
    </row>
    <row r="655" spans="1:8" s="10" customFormat="1" ht="42" customHeight="1" x14ac:dyDescent="0.25">
      <c r="A655" s="11" t="s">
        <v>827</v>
      </c>
      <c r="B655" s="12" t="s">
        <v>828</v>
      </c>
      <c r="C655" s="13" t="s">
        <v>29</v>
      </c>
      <c r="D655" s="12" t="s">
        <v>156</v>
      </c>
      <c r="E655" s="10" t="s">
        <v>1406</v>
      </c>
      <c r="F655" s="14">
        <v>73096.06</v>
      </c>
      <c r="H655" s="63"/>
    </row>
    <row r="656" spans="1:8" s="10" customFormat="1" ht="42" customHeight="1" x14ac:dyDescent="0.25">
      <c r="A656" s="11" t="s">
        <v>827</v>
      </c>
      <c r="B656" s="12" t="s">
        <v>828</v>
      </c>
      <c r="C656" s="13" t="s">
        <v>29</v>
      </c>
      <c r="D656" s="12" t="s">
        <v>156</v>
      </c>
      <c r="E656" s="10" t="s">
        <v>1407</v>
      </c>
      <c r="F656" s="14">
        <v>1715.13</v>
      </c>
      <c r="H656" s="63"/>
    </row>
    <row r="657" spans="1:8" s="10" customFormat="1" ht="42" customHeight="1" x14ac:dyDescent="0.25">
      <c r="A657" s="11" t="s">
        <v>459</v>
      </c>
      <c r="B657" s="12" t="s">
        <v>460</v>
      </c>
      <c r="C657" s="13" t="s">
        <v>48</v>
      </c>
      <c r="D657" s="12" t="s">
        <v>260</v>
      </c>
      <c r="E657" s="10" t="s">
        <v>1438</v>
      </c>
      <c r="F657" s="14">
        <v>499790.71</v>
      </c>
      <c r="H657" s="63"/>
    </row>
    <row r="658" spans="1:8" s="10" customFormat="1" ht="42" customHeight="1" x14ac:dyDescent="0.25">
      <c r="A658" s="11" t="s">
        <v>459</v>
      </c>
      <c r="B658" s="12" t="s">
        <v>460</v>
      </c>
      <c r="C658" s="13" t="s">
        <v>48</v>
      </c>
      <c r="D658" s="12" t="s">
        <v>260</v>
      </c>
      <c r="E658" s="10" t="s">
        <v>1437</v>
      </c>
      <c r="F658" s="14">
        <v>106481187.02</v>
      </c>
      <c r="H658" s="63"/>
    </row>
    <row r="659" spans="1:8" s="10" customFormat="1" ht="42" customHeight="1" x14ac:dyDescent="0.25">
      <c r="A659" s="11" t="s">
        <v>459</v>
      </c>
      <c r="B659" s="12" t="s">
        <v>460</v>
      </c>
      <c r="C659" s="13" t="s">
        <v>48</v>
      </c>
      <c r="D659" s="12" t="s">
        <v>260</v>
      </c>
      <c r="E659" s="10" t="s">
        <v>1412</v>
      </c>
      <c r="F659" s="14">
        <v>12437879.619999999</v>
      </c>
      <c r="H659" s="63"/>
    </row>
    <row r="660" spans="1:8" s="10" customFormat="1" ht="42" customHeight="1" x14ac:dyDescent="0.25">
      <c r="A660" s="11" t="s">
        <v>459</v>
      </c>
      <c r="B660" s="12" t="s">
        <v>460</v>
      </c>
      <c r="C660" s="13" t="s">
        <v>48</v>
      </c>
      <c r="D660" s="12" t="s">
        <v>260</v>
      </c>
      <c r="E660" s="10" t="s">
        <v>1445</v>
      </c>
      <c r="F660" s="14">
        <v>250</v>
      </c>
      <c r="H660" s="63"/>
    </row>
    <row r="661" spans="1:8" s="10" customFormat="1" ht="42" customHeight="1" x14ac:dyDescent="0.25">
      <c r="A661" s="11" t="s">
        <v>459</v>
      </c>
      <c r="B661" s="12" t="s">
        <v>460</v>
      </c>
      <c r="C661" s="13" t="s">
        <v>48</v>
      </c>
      <c r="D661" s="12" t="s">
        <v>260</v>
      </c>
      <c r="E661" s="10" t="s">
        <v>1436</v>
      </c>
      <c r="F661" s="14">
        <v>1669.61</v>
      </c>
      <c r="H661" s="63"/>
    </row>
    <row r="662" spans="1:8" s="10" customFormat="1" ht="42" customHeight="1" x14ac:dyDescent="0.25">
      <c r="A662" s="11" t="s">
        <v>459</v>
      </c>
      <c r="B662" s="12" t="s">
        <v>460</v>
      </c>
      <c r="C662" s="13" t="s">
        <v>48</v>
      </c>
      <c r="D662" s="12" t="s">
        <v>260</v>
      </c>
      <c r="E662" s="10" t="s">
        <v>1436</v>
      </c>
      <c r="F662" s="14">
        <v>1296367.07</v>
      </c>
      <c r="H662" s="63"/>
    </row>
    <row r="663" spans="1:8" s="10" customFormat="1" ht="42" customHeight="1" x14ac:dyDescent="0.25">
      <c r="A663" s="11" t="s">
        <v>459</v>
      </c>
      <c r="B663" s="12" t="s">
        <v>460</v>
      </c>
      <c r="C663" s="13" t="s">
        <v>48</v>
      </c>
      <c r="D663" s="12" t="s">
        <v>260</v>
      </c>
      <c r="E663" s="10" t="s">
        <v>1447</v>
      </c>
      <c r="F663" s="14">
        <v>21105.69</v>
      </c>
      <c r="H663" s="63"/>
    </row>
    <row r="664" spans="1:8" s="10" customFormat="1" ht="42" customHeight="1" x14ac:dyDescent="0.25">
      <c r="A664" s="11" t="s">
        <v>459</v>
      </c>
      <c r="B664" s="12" t="s">
        <v>460</v>
      </c>
      <c r="C664" s="13" t="s">
        <v>48</v>
      </c>
      <c r="D664" s="12" t="s">
        <v>260</v>
      </c>
      <c r="E664" s="10" t="s">
        <v>1431</v>
      </c>
      <c r="F664" s="14">
        <v>51513.06</v>
      </c>
      <c r="H664" s="63"/>
    </row>
    <row r="665" spans="1:8" s="10" customFormat="1" ht="42" customHeight="1" x14ac:dyDescent="0.25">
      <c r="A665" s="11" t="s">
        <v>459</v>
      </c>
      <c r="B665" s="12" t="s">
        <v>460</v>
      </c>
      <c r="C665" s="13" t="s">
        <v>48</v>
      </c>
      <c r="D665" s="12" t="s">
        <v>260</v>
      </c>
      <c r="E665" s="10" t="s">
        <v>1411</v>
      </c>
      <c r="F665" s="14">
        <v>15</v>
      </c>
      <c r="H665" s="63"/>
    </row>
    <row r="666" spans="1:8" s="10" customFormat="1" ht="42" customHeight="1" x14ac:dyDescent="0.25">
      <c r="A666" s="11" t="s">
        <v>459</v>
      </c>
      <c r="B666" s="12" t="s">
        <v>460</v>
      </c>
      <c r="C666" s="13" t="s">
        <v>48</v>
      </c>
      <c r="D666" s="12" t="s">
        <v>260</v>
      </c>
      <c r="E666" s="10" t="s">
        <v>1405</v>
      </c>
      <c r="F666" s="14">
        <v>371091.43</v>
      </c>
      <c r="H666" s="63"/>
    </row>
    <row r="667" spans="1:8" s="10" customFormat="1" ht="42" customHeight="1" x14ac:dyDescent="0.25">
      <c r="A667" s="11" t="s">
        <v>459</v>
      </c>
      <c r="B667" s="12" t="s">
        <v>460</v>
      </c>
      <c r="C667" s="13" t="s">
        <v>48</v>
      </c>
      <c r="D667" s="12" t="s">
        <v>260</v>
      </c>
      <c r="E667" s="10" t="s">
        <v>1415</v>
      </c>
      <c r="F667" s="14">
        <v>10597.44</v>
      </c>
      <c r="H667" s="63"/>
    </row>
    <row r="668" spans="1:8" s="10" customFormat="1" ht="42" customHeight="1" x14ac:dyDescent="0.25">
      <c r="A668" s="11" t="s">
        <v>459</v>
      </c>
      <c r="B668" s="12" t="s">
        <v>460</v>
      </c>
      <c r="C668" s="13" t="s">
        <v>48</v>
      </c>
      <c r="D668" s="12" t="s">
        <v>260</v>
      </c>
      <c r="E668" s="10" t="s">
        <v>1422</v>
      </c>
      <c r="F668" s="14">
        <v>1504.05</v>
      </c>
      <c r="H668" s="63"/>
    </row>
    <row r="669" spans="1:8" s="10" customFormat="1" ht="42" customHeight="1" x14ac:dyDescent="0.25">
      <c r="A669" s="11" t="s">
        <v>459</v>
      </c>
      <c r="B669" s="12" t="s">
        <v>460</v>
      </c>
      <c r="C669" s="13" t="s">
        <v>48</v>
      </c>
      <c r="D669" s="12" t="s">
        <v>260</v>
      </c>
      <c r="E669" s="10" t="s">
        <v>231</v>
      </c>
      <c r="F669" s="14">
        <v>2126980.11</v>
      </c>
      <c r="H669" s="63"/>
    </row>
    <row r="670" spans="1:8" s="10" customFormat="1" ht="42" customHeight="1" x14ac:dyDescent="0.25">
      <c r="A670" s="11" t="s">
        <v>459</v>
      </c>
      <c r="B670" s="12" t="s">
        <v>460</v>
      </c>
      <c r="C670" s="13" t="s">
        <v>48</v>
      </c>
      <c r="D670" s="12" t="s">
        <v>260</v>
      </c>
      <c r="E670" s="10" t="s">
        <v>1407</v>
      </c>
      <c r="F670" s="14">
        <v>1695252.78</v>
      </c>
      <c r="H670" s="63"/>
    </row>
    <row r="671" spans="1:8" s="10" customFormat="1" ht="42" customHeight="1" x14ac:dyDescent="0.25">
      <c r="A671" s="11" t="s">
        <v>459</v>
      </c>
      <c r="B671" s="12" t="s">
        <v>460</v>
      </c>
      <c r="C671" s="13" t="s">
        <v>48</v>
      </c>
      <c r="D671" s="12" t="s">
        <v>260</v>
      </c>
      <c r="E671" s="10" t="s">
        <v>234</v>
      </c>
      <c r="F671" s="14">
        <v>1412.09</v>
      </c>
      <c r="H671" s="63"/>
    </row>
    <row r="672" spans="1:8" s="10" customFormat="1" ht="42" customHeight="1" x14ac:dyDescent="0.25">
      <c r="A672" s="11" t="s">
        <v>459</v>
      </c>
      <c r="B672" s="12" t="s">
        <v>460</v>
      </c>
      <c r="C672" s="13" t="s">
        <v>48</v>
      </c>
      <c r="D672" s="12" t="s">
        <v>260</v>
      </c>
      <c r="E672" s="10" t="s">
        <v>1393</v>
      </c>
      <c r="F672" s="14">
        <v>664868.22</v>
      </c>
      <c r="H672" s="63"/>
    </row>
    <row r="673" spans="1:8" s="10" customFormat="1" ht="42" customHeight="1" x14ac:dyDescent="0.25">
      <c r="A673" s="11" t="s">
        <v>459</v>
      </c>
      <c r="B673" s="12" t="s">
        <v>460</v>
      </c>
      <c r="C673" s="13" t="s">
        <v>84</v>
      </c>
      <c r="D673" s="12" t="s">
        <v>211</v>
      </c>
      <c r="E673" s="10" t="s">
        <v>1393</v>
      </c>
      <c r="F673" s="14">
        <v>13000</v>
      </c>
      <c r="H673" s="63"/>
    </row>
    <row r="674" spans="1:8" s="10" customFormat="1" ht="42" customHeight="1" x14ac:dyDescent="0.25">
      <c r="A674" s="11" t="s">
        <v>16</v>
      </c>
      <c r="B674" s="12" t="s">
        <v>829</v>
      </c>
      <c r="C674" s="13" t="s">
        <v>48</v>
      </c>
      <c r="D674" s="12" t="s">
        <v>260</v>
      </c>
      <c r="E674" s="10" t="s">
        <v>1406</v>
      </c>
      <c r="F674" s="14">
        <v>11161.11</v>
      </c>
      <c r="H674" s="63"/>
    </row>
    <row r="675" spans="1:8" s="10" customFormat="1" ht="42" customHeight="1" x14ac:dyDescent="0.25">
      <c r="A675" s="11" t="s">
        <v>830</v>
      </c>
      <c r="B675" s="12" t="s">
        <v>831</v>
      </c>
      <c r="C675" s="13" t="s">
        <v>48</v>
      </c>
      <c r="D675" s="12" t="s">
        <v>260</v>
      </c>
      <c r="E675" s="10" t="s">
        <v>1436</v>
      </c>
      <c r="F675" s="14">
        <v>282667.63</v>
      </c>
      <c r="H675" s="63"/>
    </row>
    <row r="676" spans="1:8" s="10" customFormat="1" ht="42" customHeight="1" x14ac:dyDescent="0.25">
      <c r="A676" s="11" t="s">
        <v>830</v>
      </c>
      <c r="B676" s="12" t="s">
        <v>831</v>
      </c>
      <c r="C676" s="13" t="s">
        <v>48</v>
      </c>
      <c r="D676" s="12" t="s">
        <v>260</v>
      </c>
      <c r="E676" s="10" t="s">
        <v>1406</v>
      </c>
      <c r="F676" s="14">
        <v>5237.99</v>
      </c>
      <c r="H676" s="63"/>
    </row>
    <row r="677" spans="1:8" s="10" customFormat="1" ht="42" customHeight="1" x14ac:dyDescent="0.25">
      <c r="A677" s="11" t="s">
        <v>830</v>
      </c>
      <c r="B677" s="12" t="s">
        <v>831</v>
      </c>
      <c r="C677" s="13" t="s">
        <v>48</v>
      </c>
      <c r="D677" s="12" t="s">
        <v>260</v>
      </c>
      <c r="E677" s="10" t="s">
        <v>1423</v>
      </c>
      <c r="F677" s="14">
        <v>13787.71</v>
      </c>
      <c r="H677" s="63"/>
    </row>
    <row r="678" spans="1:8" s="10" customFormat="1" ht="42" customHeight="1" x14ac:dyDescent="0.25">
      <c r="A678" s="11" t="s">
        <v>832</v>
      </c>
      <c r="B678" s="12" t="s">
        <v>833</v>
      </c>
      <c r="C678" s="13" t="s">
        <v>48</v>
      </c>
      <c r="D678" s="12" t="s">
        <v>260</v>
      </c>
      <c r="E678" s="10" t="s">
        <v>1437</v>
      </c>
      <c r="F678" s="14">
        <v>168873.44</v>
      </c>
      <c r="H678" s="63"/>
    </row>
    <row r="679" spans="1:8" s="10" customFormat="1" ht="42" customHeight="1" x14ac:dyDescent="0.25">
      <c r="A679" s="11" t="s">
        <v>832</v>
      </c>
      <c r="B679" s="12" t="s">
        <v>833</v>
      </c>
      <c r="C679" s="13" t="s">
        <v>48</v>
      </c>
      <c r="D679" s="12" t="s">
        <v>260</v>
      </c>
      <c r="E679" s="10" t="s">
        <v>1406</v>
      </c>
      <c r="F679" s="14">
        <v>4327.66</v>
      </c>
      <c r="H679" s="63"/>
    </row>
    <row r="680" spans="1:8" s="10" customFormat="1" ht="42" customHeight="1" x14ac:dyDescent="0.25">
      <c r="A680" s="11" t="s">
        <v>832</v>
      </c>
      <c r="B680" s="12" t="s">
        <v>833</v>
      </c>
      <c r="C680" s="13" t="s">
        <v>48</v>
      </c>
      <c r="D680" s="12" t="s">
        <v>260</v>
      </c>
      <c r="E680" s="10" t="s">
        <v>1420</v>
      </c>
      <c r="F680" s="14">
        <v>7354</v>
      </c>
      <c r="H680" s="63"/>
    </row>
    <row r="681" spans="1:8" s="10" customFormat="1" ht="42" customHeight="1" x14ac:dyDescent="0.25">
      <c r="A681" s="11" t="s">
        <v>834</v>
      </c>
      <c r="B681" s="12" t="s">
        <v>327</v>
      </c>
      <c r="C681" s="13" t="s">
        <v>53</v>
      </c>
      <c r="D681" s="12" t="s">
        <v>261</v>
      </c>
      <c r="E681" s="10" t="s">
        <v>1412</v>
      </c>
      <c r="F681" s="14">
        <v>372400</v>
      </c>
      <c r="H681" s="63"/>
    </row>
    <row r="682" spans="1:8" s="10" customFormat="1" ht="42" customHeight="1" x14ac:dyDescent="0.25">
      <c r="A682" s="11" t="s">
        <v>835</v>
      </c>
      <c r="B682" s="12" t="s">
        <v>836</v>
      </c>
      <c r="C682" s="13" t="s">
        <v>62</v>
      </c>
      <c r="D682" s="12" t="s">
        <v>184</v>
      </c>
      <c r="E682" s="10" t="s">
        <v>264</v>
      </c>
      <c r="F682" s="14">
        <v>6475170.1900000004</v>
      </c>
      <c r="H682" s="63"/>
    </row>
    <row r="683" spans="1:8" s="10" customFormat="1" ht="42" customHeight="1" x14ac:dyDescent="0.25">
      <c r="A683" s="11" t="s">
        <v>835</v>
      </c>
      <c r="B683" s="12" t="s">
        <v>836</v>
      </c>
      <c r="C683" s="13" t="s">
        <v>62</v>
      </c>
      <c r="D683" s="12" t="s">
        <v>184</v>
      </c>
      <c r="E683" s="10" t="s">
        <v>1412</v>
      </c>
      <c r="F683" s="14">
        <v>2556972.29</v>
      </c>
      <c r="H683" s="63"/>
    </row>
    <row r="684" spans="1:8" s="10" customFormat="1" ht="42" customHeight="1" x14ac:dyDescent="0.25">
      <c r="A684" s="11" t="s">
        <v>835</v>
      </c>
      <c r="B684" s="12" t="s">
        <v>836</v>
      </c>
      <c r="C684" s="13" t="s">
        <v>62</v>
      </c>
      <c r="D684" s="12" t="s">
        <v>184</v>
      </c>
      <c r="E684" s="10" t="s">
        <v>1406</v>
      </c>
      <c r="F684" s="14">
        <v>38797.839999999997</v>
      </c>
      <c r="H684" s="63"/>
    </row>
    <row r="685" spans="1:8" s="10" customFormat="1" ht="42" customHeight="1" x14ac:dyDescent="0.25">
      <c r="A685" s="11" t="s">
        <v>835</v>
      </c>
      <c r="B685" s="12" t="s">
        <v>836</v>
      </c>
      <c r="C685" s="13" t="s">
        <v>62</v>
      </c>
      <c r="D685" s="12" t="s">
        <v>184</v>
      </c>
      <c r="E685" s="10" t="s">
        <v>231</v>
      </c>
      <c r="F685" s="14">
        <v>12976.98</v>
      </c>
      <c r="H685" s="63"/>
    </row>
    <row r="686" spans="1:8" s="10" customFormat="1" ht="42" customHeight="1" x14ac:dyDescent="0.25">
      <c r="A686" s="11" t="s">
        <v>837</v>
      </c>
      <c r="B686" s="12" t="s">
        <v>838</v>
      </c>
      <c r="C686" s="13" t="s">
        <v>29</v>
      </c>
      <c r="D686" s="12" t="s">
        <v>156</v>
      </c>
      <c r="E686" s="10" t="s">
        <v>264</v>
      </c>
      <c r="F686" s="14">
        <v>850</v>
      </c>
      <c r="H686" s="63"/>
    </row>
    <row r="687" spans="1:8" s="10" customFormat="1" ht="42" customHeight="1" x14ac:dyDescent="0.25">
      <c r="A687" s="11" t="s">
        <v>837</v>
      </c>
      <c r="B687" s="12" t="s">
        <v>838</v>
      </c>
      <c r="C687" s="13" t="s">
        <v>29</v>
      </c>
      <c r="D687" s="12" t="s">
        <v>156</v>
      </c>
      <c r="E687" s="10" t="s">
        <v>1406</v>
      </c>
      <c r="F687" s="14">
        <v>69.33</v>
      </c>
      <c r="H687" s="63"/>
    </row>
    <row r="688" spans="1:8" s="10" customFormat="1" ht="42" customHeight="1" x14ac:dyDescent="0.25">
      <c r="A688" s="11" t="s">
        <v>839</v>
      </c>
      <c r="B688" s="12" t="s">
        <v>840</v>
      </c>
      <c r="C688" s="13" t="s">
        <v>62</v>
      </c>
      <c r="D688" s="12" t="s">
        <v>184</v>
      </c>
      <c r="E688" s="10" t="s">
        <v>1412</v>
      </c>
      <c r="F688" s="14">
        <v>168171</v>
      </c>
      <c r="H688" s="63"/>
    </row>
    <row r="689" spans="1:8" s="10" customFormat="1" ht="42" customHeight="1" x14ac:dyDescent="0.25">
      <c r="A689" s="11" t="s">
        <v>839</v>
      </c>
      <c r="B689" s="12" t="s">
        <v>840</v>
      </c>
      <c r="C689" s="13" t="s">
        <v>62</v>
      </c>
      <c r="D689" s="12" t="s">
        <v>184</v>
      </c>
      <c r="E689" s="10" t="s">
        <v>231</v>
      </c>
      <c r="F689" s="14">
        <v>1304469</v>
      </c>
      <c r="H689" s="63"/>
    </row>
    <row r="690" spans="1:8" s="10" customFormat="1" ht="42" customHeight="1" x14ac:dyDescent="0.25">
      <c r="A690" s="11" t="s">
        <v>841</v>
      </c>
      <c r="B690" s="12" t="s">
        <v>842</v>
      </c>
      <c r="C690" s="13" t="s">
        <v>80</v>
      </c>
      <c r="D690" s="12" t="s">
        <v>206</v>
      </c>
      <c r="E690" s="10" t="s">
        <v>293</v>
      </c>
      <c r="F690" s="14">
        <v>2018400.11</v>
      </c>
      <c r="H690" s="63"/>
    </row>
    <row r="691" spans="1:8" s="10" customFormat="1" ht="42" customHeight="1" x14ac:dyDescent="0.25">
      <c r="A691" s="11" t="s">
        <v>841</v>
      </c>
      <c r="B691" s="12" t="s">
        <v>842</v>
      </c>
      <c r="C691" s="13" t="s">
        <v>80</v>
      </c>
      <c r="D691" s="12" t="s">
        <v>206</v>
      </c>
      <c r="E691" s="10" t="s">
        <v>1406</v>
      </c>
      <c r="F691" s="14">
        <v>6507.9</v>
      </c>
      <c r="H691" s="63"/>
    </row>
    <row r="692" spans="1:8" s="10" customFormat="1" ht="42" customHeight="1" x14ac:dyDescent="0.25">
      <c r="A692" s="11" t="s">
        <v>841</v>
      </c>
      <c r="B692" s="12" t="s">
        <v>842</v>
      </c>
      <c r="C692" s="13" t="s">
        <v>80</v>
      </c>
      <c r="D692" s="12" t="s">
        <v>206</v>
      </c>
      <c r="E692" s="10" t="s">
        <v>1407</v>
      </c>
      <c r="F692" s="14">
        <v>2845.41</v>
      </c>
      <c r="H692" s="63"/>
    </row>
    <row r="693" spans="1:8" s="10" customFormat="1" ht="42" customHeight="1" x14ac:dyDescent="0.25">
      <c r="A693" s="11" t="s">
        <v>843</v>
      </c>
      <c r="B693" s="12" t="s">
        <v>844</v>
      </c>
      <c r="C693" s="13" t="s">
        <v>83</v>
      </c>
      <c r="D693" s="12" t="s">
        <v>210</v>
      </c>
      <c r="E693" s="10" t="s">
        <v>801</v>
      </c>
      <c r="F693" s="14">
        <v>-6637539.6900000004</v>
      </c>
      <c r="H693" s="63"/>
    </row>
    <row r="694" spans="1:8" s="10" customFormat="1" ht="42" customHeight="1" x14ac:dyDescent="0.25">
      <c r="A694" s="11" t="s">
        <v>843</v>
      </c>
      <c r="B694" s="12" t="s">
        <v>844</v>
      </c>
      <c r="C694" s="13" t="s">
        <v>92</v>
      </c>
      <c r="D694" s="12" t="s">
        <v>278</v>
      </c>
      <c r="E694" s="10" t="s">
        <v>801</v>
      </c>
      <c r="F694" s="14">
        <v>458825527.68000001</v>
      </c>
      <c r="H694" s="63"/>
    </row>
    <row r="695" spans="1:8" s="10" customFormat="1" ht="42" customHeight="1" x14ac:dyDescent="0.25">
      <c r="A695" s="11" t="s">
        <v>843</v>
      </c>
      <c r="B695" s="12" t="s">
        <v>844</v>
      </c>
      <c r="C695" s="13" t="s">
        <v>92</v>
      </c>
      <c r="D695" s="12" t="s">
        <v>278</v>
      </c>
      <c r="E695" s="10" t="s">
        <v>1406</v>
      </c>
      <c r="F695" s="14">
        <v>355574.36</v>
      </c>
      <c r="H695" s="63"/>
    </row>
    <row r="696" spans="1:8" s="10" customFormat="1" ht="42" customHeight="1" x14ac:dyDescent="0.25">
      <c r="A696" s="11" t="s">
        <v>843</v>
      </c>
      <c r="B696" s="12" t="s">
        <v>844</v>
      </c>
      <c r="C696" s="13" t="s">
        <v>92</v>
      </c>
      <c r="D696" s="12" t="s">
        <v>278</v>
      </c>
      <c r="E696" s="10" t="s">
        <v>1407</v>
      </c>
      <c r="F696" s="14">
        <v>146836158.56</v>
      </c>
      <c r="H696" s="63"/>
    </row>
    <row r="697" spans="1:8" s="10" customFormat="1" ht="42" customHeight="1" x14ac:dyDescent="0.25">
      <c r="A697" s="11" t="s">
        <v>461</v>
      </c>
      <c r="B697" s="12" t="s">
        <v>462</v>
      </c>
      <c r="C697" s="13" t="s">
        <v>62</v>
      </c>
      <c r="D697" s="12" t="s">
        <v>184</v>
      </c>
      <c r="E697" s="10" t="s">
        <v>655</v>
      </c>
      <c r="F697" s="14">
        <v>138765720.71000001</v>
      </c>
      <c r="H697" s="63"/>
    </row>
    <row r="698" spans="1:8" s="10" customFormat="1" ht="42" customHeight="1" x14ac:dyDescent="0.25">
      <c r="A698" s="11" t="s">
        <v>461</v>
      </c>
      <c r="B698" s="12" t="s">
        <v>462</v>
      </c>
      <c r="C698" s="13" t="s">
        <v>62</v>
      </c>
      <c r="D698" s="12" t="s">
        <v>184</v>
      </c>
      <c r="E698" s="10" t="s">
        <v>1406</v>
      </c>
      <c r="F698" s="14">
        <v>120987.12</v>
      </c>
      <c r="H698" s="63"/>
    </row>
    <row r="699" spans="1:8" s="10" customFormat="1" ht="42" customHeight="1" x14ac:dyDescent="0.25">
      <c r="A699" s="11" t="s">
        <v>463</v>
      </c>
      <c r="B699" s="12" t="s">
        <v>464</v>
      </c>
      <c r="C699" s="13" t="s">
        <v>133</v>
      </c>
      <c r="D699" s="12" t="s">
        <v>465</v>
      </c>
      <c r="E699" s="10" t="s">
        <v>1402</v>
      </c>
      <c r="F699" s="14">
        <v>114994.03</v>
      </c>
      <c r="H699" s="63"/>
    </row>
    <row r="700" spans="1:8" s="10" customFormat="1" ht="42" customHeight="1" x14ac:dyDescent="0.25">
      <c r="A700" s="11" t="s">
        <v>463</v>
      </c>
      <c r="B700" s="12" t="s">
        <v>464</v>
      </c>
      <c r="C700" s="13" t="s">
        <v>133</v>
      </c>
      <c r="D700" s="12" t="s">
        <v>465</v>
      </c>
      <c r="E700" s="10" t="s">
        <v>231</v>
      </c>
      <c r="F700" s="14">
        <v>1000</v>
      </c>
      <c r="H700" s="63"/>
    </row>
    <row r="701" spans="1:8" s="10" customFormat="1" ht="42" customHeight="1" x14ac:dyDescent="0.25">
      <c r="A701" s="11" t="s">
        <v>463</v>
      </c>
      <c r="B701" s="12" t="s">
        <v>464</v>
      </c>
      <c r="C701" s="13" t="s">
        <v>42</v>
      </c>
      <c r="D701" s="12" t="s">
        <v>167</v>
      </c>
      <c r="E701" s="10" t="s">
        <v>1407</v>
      </c>
      <c r="F701" s="14">
        <v>22416.12</v>
      </c>
      <c r="H701" s="63"/>
    </row>
    <row r="702" spans="1:8" s="10" customFormat="1" ht="42" customHeight="1" x14ac:dyDescent="0.25">
      <c r="A702" s="11" t="s">
        <v>463</v>
      </c>
      <c r="B702" s="12" t="s">
        <v>464</v>
      </c>
      <c r="C702" s="13" t="s">
        <v>104</v>
      </c>
      <c r="D702" s="12" t="s">
        <v>286</v>
      </c>
      <c r="E702" s="10" t="s">
        <v>1406</v>
      </c>
      <c r="F702" s="14">
        <v>38944108.020000003</v>
      </c>
      <c r="H702" s="63"/>
    </row>
    <row r="703" spans="1:8" s="10" customFormat="1" ht="42" customHeight="1" x14ac:dyDescent="0.25">
      <c r="A703" s="11" t="s">
        <v>463</v>
      </c>
      <c r="B703" s="12" t="s">
        <v>464</v>
      </c>
      <c r="C703" s="13" t="s">
        <v>104</v>
      </c>
      <c r="D703" s="12" t="s">
        <v>286</v>
      </c>
      <c r="E703" s="10" t="s">
        <v>231</v>
      </c>
      <c r="F703" s="14">
        <v>161.01</v>
      </c>
      <c r="H703" s="63"/>
    </row>
    <row r="704" spans="1:8" s="10" customFormat="1" ht="42" customHeight="1" x14ac:dyDescent="0.25">
      <c r="A704" s="11" t="s">
        <v>463</v>
      </c>
      <c r="B704" s="12" t="s">
        <v>464</v>
      </c>
      <c r="C704" s="13" t="s">
        <v>104</v>
      </c>
      <c r="D704" s="12" t="s">
        <v>286</v>
      </c>
      <c r="E704" s="10" t="s">
        <v>1432</v>
      </c>
      <c r="F704" s="14">
        <v>2623651181.0599999</v>
      </c>
      <c r="H704" s="63"/>
    </row>
    <row r="705" spans="1:8" s="10" customFormat="1" ht="42" customHeight="1" x14ac:dyDescent="0.25">
      <c r="A705" s="11" t="s">
        <v>463</v>
      </c>
      <c r="B705" s="12" t="s">
        <v>464</v>
      </c>
      <c r="C705" s="13" t="s">
        <v>57</v>
      </c>
      <c r="D705" s="12" t="s">
        <v>178</v>
      </c>
      <c r="E705" s="10" t="s">
        <v>1407</v>
      </c>
      <c r="F705" s="14">
        <v>94.58</v>
      </c>
      <c r="H705" s="63"/>
    </row>
    <row r="706" spans="1:8" s="10" customFormat="1" ht="42" customHeight="1" x14ac:dyDescent="0.25">
      <c r="A706" s="11" t="s">
        <v>463</v>
      </c>
      <c r="B706" s="12" t="s">
        <v>464</v>
      </c>
      <c r="C706" s="13" t="s">
        <v>90</v>
      </c>
      <c r="D706" s="12" t="s">
        <v>218</v>
      </c>
      <c r="E706" s="10" t="s">
        <v>1407</v>
      </c>
      <c r="F706" s="14">
        <v>3066.04</v>
      </c>
      <c r="H706" s="63"/>
    </row>
    <row r="707" spans="1:8" s="10" customFormat="1" ht="42" customHeight="1" x14ac:dyDescent="0.25">
      <c r="A707" s="11" t="s">
        <v>845</v>
      </c>
      <c r="B707" s="12" t="s">
        <v>846</v>
      </c>
      <c r="C707" s="13" t="s">
        <v>108</v>
      </c>
      <c r="D707" s="12" t="s">
        <v>297</v>
      </c>
      <c r="E707" s="10" t="s">
        <v>1406</v>
      </c>
      <c r="F707" s="14">
        <v>12.95</v>
      </c>
      <c r="H707" s="63"/>
    </row>
    <row r="708" spans="1:8" s="10" customFormat="1" ht="42" customHeight="1" x14ac:dyDescent="0.25">
      <c r="A708" s="11" t="s">
        <v>847</v>
      </c>
      <c r="B708" s="12" t="s">
        <v>848</v>
      </c>
      <c r="C708" s="13" t="s">
        <v>48</v>
      </c>
      <c r="D708" s="12" t="s">
        <v>260</v>
      </c>
      <c r="E708" s="10" t="s">
        <v>1437</v>
      </c>
      <c r="F708" s="14">
        <v>28813804.32</v>
      </c>
      <c r="H708" s="63"/>
    </row>
    <row r="709" spans="1:8" s="10" customFormat="1" ht="42" customHeight="1" x14ac:dyDescent="0.25">
      <c r="A709" s="11" t="s">
        <v>847</v>
      </c>
      <c r="B709" s="12" t="s">
        <v>848</v>
      </c>
      <c r="C709" s="13" t="s">
        <v>48</v>
      </c>
      <c r="D709" s="12" t="s">
        <v>260</v>
      </c>
      <c r="E709" s="10" t="s">
        <v>1406</v>
      </c>
      <c r="F709" s="14">
        <v>76588.61</v>
      </c>
      <c r="H709" s="63"/>
    </row>
    <row r="710" spans="1:8" s="10" customFormat="1" ht="42" customHeight="1" x14ac:dyDescent="0.25">
      <c r="A710" s="11" t="s">
        <v>847</v>
      </c>
      <c r="B710" s="12" t="s">
        <v>848</v>
      </c>
      <c r="C710" s="13" t="s">
        <v>48</v>
      </c>
      <c r="D710" s="12" t="s">
        <v>260</v>
      </c>
      <c r="E710" s="10" t="s">
        <v>1407</v>
      </c>
      <c r="F710" s="14">
        <v>22159.75</v>
      </c>
      <c r="H710" s="63"/>
    </row>
    <row r="711" spans="1:8" s="10" customFormat="1" ht="42" customHeight="1" x14ac:dyDescent="0.25">
      <c r="A711" s="11" t="s">
        <v>849</v>
      </c>
      <c r="B711" s="12" t="s">
        <v>850</v>
      </c>
      <c r="C711" s="13" t="s">
        <v>45</v>
      </c>
      <c r="D711" s="12" t="s">
        <v>256</v>
      </c>
      <c r="E711" s="10" t="s">
        <v>769</v>
      </c>
      <c r="F711" s="14">
        <v>4701900</v>
      </c>
      <c r="H711" s="63"/>
    </row>
    <row r="712" spans="1:8" s="10" customFormat="1" ht="42" customHeight="1" x14ac:dyDescent="0.25">
      <c r="A712" s="11" t="s">
        <v>849</v>
      </c>
      <c r="B712" s="12" t="s">
        <v>850</v>
      </c>
      <c r="C712" s="13" t="s">
        <v>45</v>
      </c>
      <c r="D712" s="12" t="s">
        <v>256</v>
      </c>
      <c r="E712" s="10" t="s">
        <v>1406</v>
      </c>
      <c r="F712" s="14">
        <v>35248.36</v>
      </c>
      <c r="H712" s="63"/>
    </row>
    <row r="713" spans="1:8" s="10" customFormat="1" ht="42" customHeight="1" x14ac:dyDescent="0.25">
      <c r="A713" s="11" t="s">
        <v>851</v>
      </c>
      <c r="B713" s="12" t="s">
        <v>852</v>
      </c>
      <c r="C713" s="13" t="s">
        <v>74</v>
      </c>
      <c r="D713" s="12" t="s">
        <v>271</v>
      </c>
      <c r="E713" s="10" t="s">
        <v>1412</v>
      </c>
      <c r="F713" s="14">
        <v>1965351.76</v>
      </c>
      <c r="H713" s="63"/>
    </row>
    <row r="714" spans="1:8" s="10" customFormat="1" ht="42" customHeight="1" x14ac:dyDescent="0.25">
      <c r="A714" s="11" t="s">
        <v>853</v>
      </c>
      <c r="B714" s="12" t="s">
        <v>854</v>
      </c>
      <c r="C714" s="13" t="s">
        <v>61</v>
      </c>
      <c r="D714" s="12" t="s">
        <v>183</v>
      </c>
      <c r="E714" s="10" t="s">
        <v>1443</v>
      </c>
      <c r="F714" s="14">
        <v>2769934901.25</v>
      </c>
      <c r="H714" s="63"/>
    </row>
    <row r="715" spans="1:8" s="10" customFormat="1" ht="42" customHeight="1" x14ac:dyDescent="0.25">
      <c r="A715" s="11" t="s">
        <v>855</v>
      </c>
      <c r="B715" s="12" t="s">
        <v>856</v>
      </c>
      <c r="C715" s="13" t="s">
        <v>62</v>
      </c>
      <c r="D715" s="12" t="s">
        <v>184</v>
      </c>
      <c r="E715" s="10" t="s">
        <v>1408</v>
      </c>
      <c r="F715" s="14">
        <v>27697217.989999998</v>
      </c>
      <c r="H715" s="63"/>
    </row>
    <row r="716" spans="1:8" s="10" customFormat="1" ht="42" customHeight="1" x14ac:dyDescent="0.25">
      <c r="A716" s="11" t="s">
        <v>855</v>
      </c>
      <c r="B716" s="12" t="s">
        <v>856</v>
      </c>
      <c r="C716" s="13" t="s">
        <v>62</v>
      </c>
      <c r="D716" s="12" t="s">
        <v>184</v>
      </c>
      <c r="E716" s="10" t="s">
        <v>1408</v>
      </c>
      <c r="F716" s="14">
        <v>125741.24</v>
      </c>
      <c r="H716" s="63"/>
    </row>
    <row r="717" spans="1:8" s="10" customFormat="1" ht="42" customHeight="1" x14ac:dyDescent="0.25">
      <c r="A717" s="11" t="s">
        <v>855</v>
      </c>
      <c r="B717" s="12" t="s">
        <v>856</v>
      </c>
      <c r="C717" s="13" t="s">
        <v>62</v>
      </c>
      <c r="D717" s="12" t="s">
        <v>184</v>
      </c>
      <c r="E717" s="10" t="s">
        <v>1408</v>
      </c>
      <c r="F717" s="14">
        <v>95109.79</v>
      </c>
      <c r="H717" s="63"/>
    </row>
    <row r="718" spans="1:8" s="10" customFormat="1" ht="42" customHeight="1" x14ac:dyDescent="0.25">
      <c r="A718" s="11" t="s">
        <v>855</v>
      </c>
      <c r="B718" s="12" t="s">
        <v>856</v>
      </c>
      <c r="C718" s="13" t="s">
        <v>62</v>
      </c>
      <c r="D718" s="12" t="s">
        <v>184</v>
      </c>
      <c r="E718" s="10" t="s">
        <v>1406</v>
      </c>
      <c r="F718" s="14">
        <v>35534.06</v>
      </c>
      <c r="H718" s="63"/>
    </row>
    <row r="719" spans="1:8" s="10" customFormat="1" ht="42" customHeight="1" x14ac:dyDescent="0.25">
      <c r="A719" s="11" t="s">
        <v>857</v>
      </c>
      <c r="B719" s="12" t="s">
        <v>858</v>
      </c>
      <c r="C719" s="13" t="s">
        <v>71</v>
      </c>
      <c r="D719" s="12" t="s">
        <v>195</v>
      </c>
      <c r="E719" s="10" t="s">
        <v>231</v>
      </c>
      <c r="F719" s="14">
        <v>113750</v>
      </c>
      <c r="H719" s="63"/>
    </row>
    <row r="720" spans="1:8" s="10" customFormat="1" ht="42" customHeight="1" x14ac:dyDescent="0.25">
      <c r="A720" s="11" t="s">
        <v>466</v>
      </c>
      <c r="B720" s="12" t="s">
        <v>467</v>
      </c>
      <c r="C720" s="13" t="s">
        <v>108</v>
      </c>
      <c r="D720" s="12" t="s">
        <v>297</v>
      </c>
      <c r="E720" s="10" t="s">
        <v>264</v>
      </c>
      <c r="F720" s="14">
        <v>283843.17</v>
      </c>
      <c r="H720" s="63"/>
    </row>
    <row r="721" spans="1:8" s="10" customFormat="1" ht="42" customHeight="1" x14ac:dyDescent="0.25">
      <c r="A721" s="11" t="s">
        <v>466</v>
      </c>
      <c r="B721" s="12" t="s">
        <v>467</v>
      </c>
      <c r="C721" s="13" t="s">
        <v>108</v>
      </c>
      <c r="D721" s="12" t="s">
        <v>297</v>
      </c>
      <c r="E721" s="10" t="s">
        <v>1412</v>
      </c>
      <c r="F721" s="14">
        <v>45345480.130000003</v>
      </c>
      <c r="H721" s="63"/>
    </row>
    <row r="722" spans="1:8" s="10" customFormat="1" ht="42" customHeight="1" x14ac:dyDescent="0.25">
      <c r="A722" s="11" t="s">
        <v>466</v>
      </c>
      <c r="B722" s="12" t="s">
        <v>467</v>
      </c>
      <c r="C722" s="13" t="s">
        <v>108</v>
      </c>
      <c r="D722" s="12" t="s">
        <v>297</v>
      </c>
      <c r="E722" s="10" t="s">
        <v>1413</v>
      </c>
      <c r="F722" s="14">
        <v>6395</v>
      </c>
      <c r="H722" s="63"/>
    </row>
    <row r="723" spans="1:8" s="10" customFormat="1" ht="42" customHeight="1" x14ac:dyDescent="0.25">
      <c r="A723" s="11" t="s">
        <v>466</v>
      </c>
      <c r="B723" s="12" t="s">
        <v>467</v>
      </c>
      <c r="C723" s="13" t="s">
        <v>108</v>
      </c>
      <c r="D723" s="12" t="s">
        <v>297</v>
      </c>
      <c r="E723" s="10" t="s">
        <v>1406</v>
      </c>
      <c r="F723" s="14">
        <v>225787.16</v>
      </c>
      <c r="H723" s="63"/>
    </row>
    <row r="724" spans="1:8" s="10" customFormat="1" ht="42" customHeight="1" x14ac:dyDescent="0.25">
      <c r="A724" s="11" t="s">
        <v>466</v>
      </c>
      <c r="B724" s="12" t="s">
        <v>467</v>
      </c>
      <c r="C724" s="13" t="s">
        <v>108</v>
      </c>
      <c r="D724" s="12" t="s">
        <v>297</v>
      </c>
      <c r="E724" s="10" t="s">
        <v>1407</v>
      </c>
      <c r="F724" s="14">
        <v>1459.11</v>
      </c>
      <c r="H724" s="63"/>
    </row>
    <row r="725" spans="1:8" s="10" customFormat="1" ht="42" customHeight="1" x14ac:dyDescent="0.25">
      <c r="A725" s="11" t="s">
        <v>466</v>
      </c>
      <c r="B725" s="12" t="s">
        <v>467</v>
      </c>
      <c r="C725" s="13" t="s">
        <v>108</v>
      </c>
      <c r="D725" s="12" t="s">
        <v>297</v>
      </c>
      <c r="E725" s="10" t="s">
        <v>257</v>
      </c>
      <c r="F725" s="14">
        <v>34423532.380000003</v>
      </c>
      <c r="H725" s="63"/>
    </row>
    <row r="726" spans="1:8" s="10" customFormat="1" ht="42" customHeight="1" x14ac:dyDescent="0.25">
      <c r="A726" s="11" t="s">
        <v>466</v>
      </c>
      <c r="B726" s="12" t="s">
        <v>467</v>
      </c>
      <c r="C726" s="13" t="s">
        <v>108</v>
      </c>
      <c r="D726" s="12" t="s">
        <v>297</v>
      </c>
      <c r="E726" s="10" t="s">
        <v>1406</v>
      </c>
      <c r="F726" s="14">
        <v>105004.06</v>
      </c>
      <c r="H726" s="63"/>
    </row>
    <row r="727" spans="1:8" s="10" customFormat="1" ht="42" customHeight="1" x14ac:dyDescent="0.25">
      <c r="A727" s="11" t="s">
        <v>466</v>
      </c>
      <c r="B727" s="12" t="s">
        <v>467</v>
      </c>
      <c r="C727" s="13" t="s">
        <v>108</v>
      </c>
      <c r="D727" s="12" t="s">
        <v>297</v>
      </c>
      <c r="E727" s="10" t="s">
        <v>1407</v>
      </c>
      <c r="F727" s="14">
        <v>294.77999999999997</v>
      </c>
      <c r="H727" s="63"/>
    </row>
    <row r="728" spans="1:8" s="10" customFormat="1" ht="42" customHeight="1" x14ac:dyDescent="0.25">
      <c r="A728" s="11" t="s">
        <v>859</v>
      </c>
      <c r="B728" s="12" t="s">
        <v>860</v>
      </c>
      <c r="C728" s="13" t="s">
        <v>111</v>
      </c>
      <c r="D728" s="12" t="s">
        <v>308</v>
      </c>
      <c r="E728" s="10" t="s">
        <v>1406</v>
      </c>
      <c r="F728" s="14">
        <v>11997.17</v>
      </c>
      <c r="H728" s="63"/>
    </row>
    <row r="729" spans="1:8" s="10" customFormat="1" ht="42" customHeight="1" x14ac:dyDescent="0.25">
      <c r="A729" s="11" t="s">
        <v>859</v>
      </c>
      <c r="B729" s="12" t="s">
        <v>860</v>
      </c>
      <c r="C729" s="13" t="s">
        <v>111</v>
      </c>
      <c r="D729" s="12" t="s">
        <v>308</v>
      </c>
      <c r="E729" s="10" t="s">
        <v>1415</v>
      </c>
      <c r="F729" s="14">
        <v>607813.07999999996</v>
      </c>
      <c r="H729" s="63"/>
    </row>
    <row r="730" spans="1:8" s="10" customFormat="1" ht="42" customHeight="1" x14ac:dyDescent="0.25">
      <c r="A730" s="11" t="s">
        <v>861</v>
      </c>
      <c r="B730" s="12" t="s">
        <v>862</v>
      </c>
      <c r="C730" s="13" t="s">
        <v>68</v>
      </c>
      <c r="D730" s="12" t="s">
        <v>189</v>
      </c>
      <c r="E730" s="10" t="s">
        <v>264</v>
      </c>
      <c r="F730" s="14">
        <v>7328238.5</v>
      </c>
      <c r="H730" s="63"/>
    </row>
    <row r="731" spans="1:8" s="10" customFormat="1" ht="42" customHeight="1" x14ac:dyDescent="0.25">
      <c r="A731" s="11" t="s">
        <v>861</v>
      </c>
      <c r="B731" s="12" t="s">
        <v>862</v>
      </c>
      <c r="C731" s="13" t="s">
        <v>68</v>
      </c>
      <c r="D731" s="12" t="s">
        <v>189</v>
      </c>
      <c r="E731" s="10" t="s">
        <v>1406</v>
      </c>
      <c r="F731" s="14">
        <v>18934.259999999998</v>
      </c>
      <c r="H731" s="63"/>
    </row>
    <row r="732" spans="1:8" s="10" customFormat="1" ht="42" customHeight="1" x14ac:dyDescent="0.25">
      <c r="A732" s="11" t="s">
        <v>468</v>
      </c>
      <c r="B732" s="12" t="s">
        <v>469</v>
      </c>
      <c r="C732" s="13" t="s">
        <v>108</v>
      </c>
      <c r="D732" s="12" t="s">
        <v>297</v>
      </c>
      <c r="E732" s="10" t="s">
        <v>264</v>
      </c>
      <c r="F732" s="14">
        <v>85750</v>
      </c>
      <c r="H732" s="63"/>
    </row>
    <row r="733" spans="1:8" s="10" customFormat="1" ht="42" customHeight="1" x14ac:dyDescent="0.25">
      <c r="A733" s="11" t="s">
        <v>468</v>
      </c>
      <c r="B733" s="12" t="s">
        <v>469</v>
      </c>
      <c r="C733" s="13" t="s">
        <v>108</v>
      </c>
      <c r="D733" s="12" t="s">
        <v>297</v>
      </c>
      <c r="E733" s="10" t="s">
        <v>1412</v>
      </c>
      <c r="F733" s="14">
        <v>1038153</v>
      </c>
      <c r="H733" s="63"/>
    </row>
    <row r="734" spans="1:8" s="10" customFormat="1" ht="42" customHeight="1" x14ac:dyDescent="0.25">
      <c r="A734" s="11" t="s">
        <v>468</v>
      </c>
      <c r="B734" s="12" t="s">
        <v>469</v>
      </c>
      <c r="C734" s="13" t="s">
        <v>108</v>
      </c>
      <c r="D734" s="12" t="s">
        <v>297</v>
      </c>
      <c r="E734" s="10" t="s">
        <v>258</v>
      </c>
      <c r="F734" s="14">
        <v>3758214.06</v>
      </c>
      <c r="H734" s="63"/>
    </row>
    <row r="735" spans="1:8" s="10" customFormat="1" ht="42" customHeight="1" x14ac:dyDescent="0.25">
      <c r="A735" s="11" t="s">
        <v>468</v>
      </c>
      <c r="B735" s="12" t="s">
        <v>469</v>
      </c>
      <c r="C735" s="13" t="s">
        <v>108</v>
      </c>
      <c r="D735" s="12" t="s">
        <v>297</v>
      </c>
      <c r="E735" s="10" t="s">
        <v>637</v>
      </c>
      <c r="F735" s="14">
        <v>156473</v>
      </c>
      <c r="H735" s="63"/>
    </row>
    <row r="736" spans="1:8" s="10" customFormat="1" ht="42" customHeight="1" x14ac:dyDescent="0.25">
      <c r="A736" s="11" t="s">
        <v>468</v>
      </c>
      <c r="B736" s="12" t="s">
        <v>469</v>
      </c>
      <c r="C736" s="13" t="s">
        <v>108</v>
      </c>
      <c r="D736" s="12" t="s">
        <v>297</v>
      </c>
      <c r="E736" s="10" t="s">
        <v>1406</v>
      </c>
      <c r="F736" s="14">
        <v>30263.83</v>
      </c>
      <c r="H736" s="63"/>
    </row>
    <row r="737" spans="1:8" s="10" customFormat="1" ht="42" customHeight="1" x14ac:dyDescent="0.25">
      <c r="A737" s="11" t="s">
        <v>468</v>
      </c>
      <c r="B737" s="12" t="s">
        <v>469</v>
      </c>
      <c r="C737" s="13" t="s">
        <v>108</v>
      </c>
      <c r="D737" s="12" t="s">
        <v>297</v>
      </c>
      <c r="E737" s="10" t="s">
        <v>231</v>
      </c>
      <c r="F737" s="14">
        <v>90</v>
      </c>
      <c r="H737" s="63"/>
    </row>
    <row r="738" spans="1:8" s="10" customFormat="1" ht="42" customHeight="1" x14ac:dyDescent="0.25">
      <c r="A738" s="11" t="s">
        <v>468</v>
      </c>
      <c r="B738" s="12" t="s">
        <v>469</v>
      </c>
      <c r="C738" s="13" t="s">
        <v>108</v>
      </c>
      <c r="D738" s="12" t="s">
        <v>297</v>
      </c>
      <c r="E738" s="10" t="s">
        <v>1407</v>
      </c>
      <c r="F738" s="14">
        <v>2297.17</v>
      </c>
      <c r="H738" s="63"/>
    </row>
    <row r="739" spans="1:8" s="10" customFormat="1" ht="42" customHeight="1" x14ac:dyDescent="0.25">
      <c r="A739" s="11" t="s">
        <v>863</v>
      </c>
      <c r="B739" s="12" t="s">
        <v>331</v>
      </c>
      <c r="C739" s="13" t="s">
        <v>37</v>
      </c>
      <c r="D739" s="12" t="s">
        <v>246</v>
      </c>
      <c r="E739" s="10" t="s">
        <v>247</v>
      </c>
      <c r="F739" s="14">
        <v>438340</v>
      </c>
      <c r="H739" s="63"/>
    </row>
    <row r="740" spans="1:8" s="10" customFormat="1" ht="42" customHeight="1" x14ac:dyDescent="0.25">
      <c r="A740" s="11" t="s">
        <v>863</v>
      </c>
      <c r="B740" s="12" t="s">
        <v>331</v>
      </c>
      <c r="C740" s="13" t="s">
        <v>37</v>
      </c>
      <c r="D740" s="12" t="s">
        <v>246</v>
      </c>
      <c r="E740" s="10" t="s">
        <v>1401</v>
      </c>
      <c r="F740" s="14">
        <v>51500</v>
      </c>
      <c r="H740" s="63"/>
    </row>
    <row r="741" spans="1:8" s="10" customFormat="1" ht="42" customHeight="1" x14ac:dyDescent="0.25">
      <c r="A741" s="11" t="s">
        <v>863</v>
      </c>
      <c r="B741" s="12" t="s">
        <v>331</v>
      </c>
      <c r="C741" s="13" t="s">
        <v>37</v>
      </c>
      <c r="D741" s="12" t="s">
        <v>246</v>
      </c>
      <c r="E741" s="10" t="s">
        <v>248</v>
      </c>
      <c r="F741" s="14">
        <v>162.4</v>
      </c>
      <c r="H741" s="63"/>
    </row>
    <row r="742" spans="1:8" s="10" customFormat="1" ht="42" customHeight="1" x14ac:dyDescent="0.25">
      <c r="A742" s="11" t="s">
        <v>470</v>
      </c>
      <c r="B742" s="12" t="s">
        <v>471</v>
      </c>
      <c r="C742" s="13" t="s">
        <v>37</v>
      </c>
      <c r="D742" s="12" t="s">
        <v>246</v>
      </c>
      <c r="E742" s="10" t="s">
        <v>247</v>
      </c>
      <c r="F742" s="14">
        <v>18059824.289999999</v>
      </c>
      <c r="H742" s="63"/>
    </row>
    <row r="743" spans="1:8" s="10" customFormat="1" ht="42" customHeight="1" x14ac:dyDescent="0.25">
      <c r="A743" s="11" t="s">
        <v>470</v>
      </c>
      <c r="B743" s="12" t="s">
        <v>471</v>
      </c>
      <c r="C743" s="13" t="s">
        <v>37</v>
      </c>
      <c r="D743" s="12" t="s">
        <v>246</v>
      </c>
      <c r="E743" s="10" t="s">
        <v>248</v>
      </c>
      <c r="F743" s="14">
        <v>475</v>
      </c>
      <c r="H743" s="63"/>
    </row>
    <row r="744" spans="1:8" s="10" customFormat="1" ht="42" customHeight="1" x14ac:dyDescent="0.25">
      <c r="A744" s="11" t="s">
        <v>470</v>
      </c>
      <c r="B744" s="12" t="s">
        <v>471</v>
      </c>
      <c r="C744" s="13" t="s">
        <v>37</v>
      </c>
      <c r="D744" s="12" t="s">
        <v>246</v>
      </c>
      <c r="E744" s="10" t="s">
        <v>1406</v>
      </c>
      <c r="F744" s="14">
        <v>12566.63</v>
      </c>
      <c r="H744" s="63"/>
    </row>
    <row r="745" spans="1:8" s="10" customFormat="1" ht="42" customHeight="1" x14ac:dyDescent="0.25">
      <c r="A745" s="11" t="s">
        <v>470</v>
      </c>
      <c r="B745" s="12" t="s">
        <v>471</v>
      </c>
      <c r="C745" s="13" t="s">
        <v>37</v>
      </c>
      <c r="D745" s="12" t="s">
        <v>246</v>
      </c>
      <c r="E745" s="10" t="s">
        <v>1407</v>
      </c>
      <c r="F745" s="14">
        <v>185.35</v>
      </c>
      <c r="H745" s="63"/>
    </row>
    <row r="746" spans="1:8" s="10" customFormat="1" ht="42" customHeight="1" x14ac:dyDescent="0.25">
      <c r="A746" s="11" t="s">
        <v>472</v>
      </c>
      <c r="B746" s="12" t="s">
        <v>473</v>
      </c>
      <c r="C746" s="13" t="s">
        <v>59</v>
      </c>
      <c r="D746" s="12" t="s">
        <v>181</v>
      </c>
      <c r="E746" s="10" t="s">
        <v>264</v>
      </c>
      <c r="F746" s="14">
        <v>70462037.019999996</v>
      </c>
      <c r="H746" s="63"/>
    </row>
    <row r="747" spans="1:8" s="10" customFormat="1" ht="42" customHeight="1" x14ac:dyDescent="0.25">
      <c r="A747" s="11" t="s">
        <v>472</v>
      </c>
      <c r="B747" s="12" t="s">
        <v>473</v>
      </c>
      <c r="C747" s="13" t="s">
        <v>59</v>
      </c>
      <c r="D747" s="12" t="s">
        <v>181</v>
      </c>
      <c r="E747" s="10" t="s">
        <v>637</v>
      </c>
      <c r="F747" s="14">
        <v>600</v>
      </c>
      <c r="H747" s="63"/>
    </row>
    <row r="748" spans="1:8" s="10" customFormat="1" ht="42" customHeight="1" x14ac:dyDescent="0.25">
      <c r="A748" s="11" t="s">
        <v>472</v>
      </c>
      <c r="B748" s="12" t="s">
        <v>473</v>
      </c>
      <c r="C748" s="13" t="s">
        <v>59</v>
      </c>
      <c r="D748" s="12" t="s">
        <v>181</v>
      </c>
      <c r="E748" s="10" t="s">
        <v>1408</v>
      </c>
      <c r="F748" s="14">
        <v>41213.58</v>
      </c>
      <c r="H748" s="63"/>
    </row>
    <row r="749" spans="1:8" s="10" customFormat="1" ht="42" customHeight="1" x14ac:dyDescent="0.25">
      <c r="A749" s="11" t="s">
        <v>472</v>
      </c>
      <c r="B749" s="12" t="s">
        <v>473</v>
      </c>
      <c r="C749" s="13" t="s">
        <v>59</v>
      </c>
      <c r="D749" s="12" t="s">
        <v>181</v>
      </c>
      <c r="E749" s="10" t="s">
        <v>1406</v>
      </c>
      <c r="F749" s="14">
        <v>971089.14</v>
      </c>
      <c r="H749" s="63"/>
    </row>
    <row r="750" spans="1:8" s="10" customFormat="1" ht="42" customHeight="1" x14ac:dyDescent="0.25">
      <c r="A750" s="11" t="s">
        <v>472</v>
      </c>
      <c r="B750" s="12" t="s">
        <v>473</v>
      </c>
      <c r="C750" s="13" t="s">
        <v>59</v>
      </c>
      <c r="D750" s="12" t="s">
        <v>181</v>
      </c>
      <c r="E750" s="10" t="s">
        <v>1407</v>
      </c>
      <c r="F750" s="14">
        <v>73319.91</v>
      </c>
      <c r="H750" s="63"/>
    </row>
    <row r="751" spans="1:8" s="10" customFormat="1" ht="42" customHeight="1" x14ac:dyDescent="0.25">
      <c r="A751" s="11" t="s">
        <v>864</v>
      </c>
      <c r="B751" s="12" t="s">
        <v>865</v>
      </c>
      <c r="C751" s="13" t="s">
        <v>61</v>
      </c>
      <c r="D751" s="12" t="s">
        <v>183</v>
      </c>
      <c r="E751" s="10" t="s">
        <v>264</v>
      </c>
      <c r="F751" s="14">
        <v>4794307109.29</v>
      </c>
      <c r="H751" s="63"/>
    </row>
    <row r="752" spans="1:8" s="10" customFormat="1" ht="42" customHeight="1" x14ac:dyDescent="0.25">
      <c r="A752" s="11" t="s">
        <v>864</v>
      </c>
      <c r="B752" s="12" t="s">
        <v>865</v>
      </c>
      <c r="C752" s="13" t="s">
        <v>61</v>
      </c>
      <c r="D752" s="12" t="s">
        <v>183</v>
      </c>
      <c r="E752" s="10" t="s">
        <v>1406</v>
      </c>
      <c r="F752" s="14">
        <v>4075131.35</v>
      </c>
      <c r="H752" s="63"/>
    </row>
    <row r="753" spans="1:8" s="10" customFormat="1" ht="42" customHeight="1" x14ac:dyDescent="0.25">
      <c r="A753" s="11" t="s">
        <v>474</v>
      </c>
      <c r="B753" s="12" t="s">
        <v>475</v>
      </c>
      <c r="C753" s="13" t="s">
        <v>108</v>
      </c>
      <c r="D753" s="12" t="s">
        <v>297</v>
      </c>
      <c r="E753" s="10" t="s">
        <v>264</v>
      </c>
      <c r="F753" s="14">
        <v>73008.7</v>
      </c>
      <c r="H753" s="63"/>
    </row>
    <row r="754" spans="1:8" s="10" customFormat="1" ht="42" customHeight="1" x14ac:dyDescent="0.25">
      <c r="A754" s="11" t="s">
        <v>474</v>
      </c>
      <c r="B754" s="12" t="s">
        <v>475</v>
      </c>
      <c r="C754" s="13" t="s">
        <v>108</v>
      </c>
      <c r="D754" s="12" t="s">
        <v>297</v>
      </c>
      <c r="E754" s="10" t="s">
        <v>1412</v>
      </c>
      <c r="F754" s="14">
        <v>100004</v>
      </c>
      <c r="H754" s="63"/>
    </row>
    <row r="755" spans="1:8" s="10" customFormat="1" ht="42" customHeight="1" x14ac:dyDescent="0.25">
      <c r="A755" s="11" t="s">
        <v>474</v>
      </c>
      <c r="B755" s="12" t="s">
        <v>475</v>
      </c>
      <c r="C755" s="13" t="s">
        <v>108</v>
      </c>
      <c r="D755" s="12" t="s">
        <v>297</v>
      </c>
      <c r="E755" s="10" t="s">
        <v>258</v>
      </c>
      <c r="F755" s="14">
        <v>3367506.92</v>
      </c>
      <c r="H755" s="63"/>
    </row>
    <row r="756" spans="1:8" s="10" customFormat="1" ht="42" customHeight="1" x14ac:dyDescent="0.25">
      <c r="A756" s="11" t="s">
        <v>474</v>
      </c>
      <c r="B756" s="12" t="s">
        <v>475</v>
      </c>
      <c r="C756" s="13" t="s">
        <v>108</v>
      </c>
      <c r="D756" s="12" t="s">
        <v>297</v>
      </c>
      <c r="E756" s="10" t="s">
        <v>637</v>
      </c>
      <c r="F756" s="14">
        <v>124679.39</v>
      </c>
      <c r="H756" s="63"/>
    </row>
    <row r="757" spans="1:8" s="10" customFormat="1" ht="42" customHeight="1" x14ac:dyDescent="0.25">
      <c r="A757" s="11" t="s">
        <v>474</v>
      </c>
      <c r="B757" s="12" t="s">
        <v>475</v>
      </c>
      <c r="C757" s="13" t="s">
        <v>108</v>
      </c>
      <c r="D757" s="12" t="s">
        <v>297</v>
      </c>
      <c r="E757" s="10" t="s">
        <v>1408</v>
      </c>
      <c r="F757" s="14">
        <v>100</v>
      </c>
      <c r="H757" s="63"/>
    </row>
    <row r="758" spans="1:8" s="10" customFormat="1" ht="42" customHeight="1" x14ac:dyDescent="0.25">
      <c r="A758" s="11" t="s">
        <v>474</v>
      </c>
      <c r="B758" s="12" t="s">
        <v>475</v>
      </c>
      <c r="C758" s="13" t="s">
        <v>108</v>
      </c>
      <c r="D758" s="12" t="s">
        <v>297</v>
      </c>
      <c r="E758" s="10" t="s">
        <v>231</v>
      </c>
      <c r="F758" s="14">
        <v>720</v>
      </c>
      <c r="H758" s="63"/>
    </row>
    <row r="759" spans="1:8" s="10" customFormat="1" ht="42" customHeight="1" x14ac:dyDescent="0.25">
      <c r="A759" s="11" t="s">
        <v>474</v>
      </c>
      <c r="B759" s="12" t="s">
        <v>475</v>
      </c>
      <c r="C759" s="13" t="s">
        <v>108</v>
      </c>
      <c r="D759" s="12" t="s">
        <v>297</v>
      </c>
      <c r="E759" s="10" t="s">
        <v>1407</v>
      </c>
      <c r="F759" s="14">
        <v>1120.6600000000001</v>
      </c>
      <c r="H759" s="63"/>
    </row>
    <row r="760" spans="1:8" s="10" customFormat="1" ht="42" customHeight="1" x14ac:dyDescent="0.25">
      <c r="A760" s="11" t="s">
        <v>866</v>
      </c>
      <c r="B760" s="12" t="s">
        <v>867</v>
      </c>
      <c r="C760" s="13" t="s">
        <v>29</v>
      </c>
      <c r="D760" s="12" t="s">
        <v>156</v>
      </c>
      <c r="E760" s="10" t="s">
        <v>1407</v>
      </c>
      <c r="F760" s="14">
        <v>28935.279999999999</v>
      </c>
      <c r="H760" s="63"/>
    </row>
    <row r="761" spans="1:8" s="10" customFormat="1" ht="42" customHeight="1" x14ac:dyDescent="0.25">
      <c r="A761" s="11" t="s">
        <v>866</v>
      </c>
      <c r="B761" s="12" t="s">
        <v>867</v>
      </c>
      <c r="C761" s="13" t="s">
        <v>32</v>
      </c>
      <c r="D761" s="12" t="s">
        <v>241</v>
      </c>
      <c r="E761" s="10" t="s">
        <v>1406</v>
      </c>
      <c r="F761" s="14">
        <v>322316.81</v>
      </c>
      <c r="H761" s="63"/>
    </row>
    <row r="762" spans="1:8" s="10" customFormat="1" ht="42" customHeight="1" x14ac:dyDescent="0.25">
      <c r="A762" s="11" t="s">
        <v>866</v>
      </c>
      <c r="B762" s="12" t="s">
        <v>867</v>
      </c>
      <c r="C762" s="13" t="s">
        <v>32</v>
      </c>
      <c r="D762" s="12" t="s">
        <v>241</v>
      </c>
      <c r="E762" s="10" t="s">
        <v>231</v>
      </c>
      <c r="F762" s="14">
        <v>66232.78</v>
      </c>
      <c r="H762" s="63"/>
    </row>
    <row r="763" spans="1:8" s="10" customFormat="1" ht="42" customHeight="1" x14ac:dyDescent="0.25">
      <c r="A763" s="11" t="s">
        <v>866</v>
      </c>
      <c r="B763" s="12" t="s">
        <v>867</v>
      </c>
      <c r="C763" s="13" t="s">
        <v>32</v>
      </c>
      <c r="D763" s="12" t="s">
        <v>241</v>
      </c>
      <c r="E763" s="10" t="s">
        <v>242</v>
      </c>
      <c r="F763" s="14">
        <v>64847507.490000002</v>
      </c>
      <c r="H763" s="63"/>
    </row>
    <row r="764" spans="1:8" s="10" customFormat="1" ht="42" customHeight="1" x14ac:dyDescent="0.25">
      <c r="A764" s="11" t="s">
        <v>866</v>
      </c>
      <c r="B764" s="12" t="s">
        <v>867</v>
      </c>
      <c r="C764" s="13" t="s">
        <v>32</v>
      </c>
      <c r="D764" s="12" t="s">
        <v>241</v>
      </c>
      <c r="E764" s="10" t="s">
        <v>1407</v>
      </c>
      <c r="F764" s="14">
        <v>2592.84</v>
      </c>
      <c r="H764" s="63"/>
    </row>
    <row r="765" spans="1:8" s="10" customFormat="1" ht="42" customHeight="1" x14ac:dyDescent="0.25">
      <c r="A765" s="11" t="s">
        <v>868</v>
      </c>
      <c r="B765" s="12" t="s">
        <v>869</v>
      </c>
      <c r="C765" s="13" t="s">
        <v>62</v>
      </c>
      <c r="D765" s="12" t="s">
        <v>184</v>
      </c>
      <c r="E765" s="10" t="s">
        <v>1406</v>
      </c>
      <c r="F765" s="14">
        <v>76869.990000000005</v>
      </c>
      <c r="H765" s="63"/>
    </row>
    <row r="766" spans="1:8" s="10" customFormat="1" ht="42" customHeight="1" x14ac:dyDescent="0.25">
      <c r="A766" s="11" t="s">
        <v>868</v>
      </c>
      <c r="B766" s="12" t="s">
        <v>869</v>
      </c>
      <c r="C766" s="13" t="s">
        <v>62</v>
      </c>
      <c r="D766" s="12" t="s">
        <v>184</v>
      </c>
      <c r="E766" s="10" t="s">
        <v>231</v>
      </c>
      <c r="F766" s="14">
        <v>11459930</v>
      </c>
      <c r="H766" s="63"/>
    </row>
    <row r="767" spans="1:8" s="10" customFormat="1" ht="42" customHeight="1" x14ac:dyDescent="0.25">
      <c r="A767" s="11" t="s">
        <v>476</v>
      </c>
      <c r="B767" s="12" t="s">
        <v>477</v>
      </c>
      <c r="C767" s="13" t="s">
        <v>27</v>
      </c>
      <c r="D767" s="12" t="s">
        <v>155</v>
      </c>
      <c r="E767" s="10" t="s">
        <v>1407</v>
      </c>
      <c r="F767" s="14">
        <v>741.86</v>
      </c>
      <c r="H767" s="63"/>
    </row>
    <row r="768" spans="1:8" s="10" customFormat="1" ht="42" customHeight="1" x14ac:dyDescent="0.25">
      <c r="A768" s="11" t="s">
        <v>476</v>
      </c>
      <c r="B768" s="12" t="s">
        <v>477</v>
      </c>
      <c r="C768" s="13" t="s">
        <v>31</v>
      </c>
      <c r="D768" s="12" t="s">
        <v>240</v>
      </c>
      <c r="E768" s="10" t="s">
        <v>1439</v>
      </c>
      <c r="F768" s="14">
        <v>66953074.539999999</v>
      </c>
      <c r="H768" s="63"/>
    </row>
    <row r="769" spans="1:8" s="10" customFormat="1" ht="42" customHeight="1" x14ac:dyDescent="0.25">
      <c r="A769" s="11" t="s">
        <v>476</v>
      </c>
      <c r="B769" s="12" t="s">
        <v>477</v>
      </c>
      <c r="C769" s="13" t="s">
        <v>31</v>
      </c>
      <c r="D769" s="12" t="s">
        <v>240</v>
      </c>
      <c r="E769" s="10" t="s">
        <v>870</v>
      </c>
      <c r="F769" s="14">
        <v>25039547.140000001</v>
      </c>
      <c r="H769" s="63"/>
    </row>
    <row r="770" spans="1:8" s="10" customFormat="1" ht="42" customHeight="1" x14ac:dyDescent="0.25">
      <c r="A770" s="11" t="s">
        <v>476</v>
      </c>
      <c r="B770" s="12" t="s">
        <v>477</v>
      </c>
      <c r="C770" s="13" t="s">
        <v>31</v>
      </c>
      <c r="D770" s="12" t="s">
        <v>240</v>
      </c>
      <c r="E770" s="10" t="s">
        <v>871</v>
      </c>
      <c r="F770" s="14">
        <v>35622378</v>
      </c>
      <c r="H770" s="63"/>
    </row>
    <row r="771" spans="1:8" s="10" customFormat="1" ht="42" customHeight="1" x14ac:dyDescent="0.25">
      <c r="A771" s="11" t="s">
        <v>476</v>
      </c>
      <c r="B771" s="12" t="s">
        <v>477</v>
      </c>
      <c r="C771" s="13" t="s">
        <v>31</v>
      </c>
      <c r="D771" s="12" t="s">
        <v>240</v>
      </c>
      <c r="E771" s="10" t="s">
        <v>1440</v>
      </c>
      <c r="F771" s="14">
        <v>37191110.299999997</v>
      </c>
      <c r="H771" s="63"/>
    </row>
    <row r="772" spans="1:8" s="10" customFormat="1" ht="42" customHeight="1" x14ac:dyDescent="0.25">
      <c r="A772" s="11" t="s">
        <v>476</v>
      </c>
      <c r="B772" s="12" t="s">
        <v>477</v>
      </c>
      <c r="C772" s="13" t="s">
        <v>31</v>
      </c>
      <c r="D772" s="12" t="s">
        <v>240</v>
      </c>
      <c r="E772" s="10" t="s">
        <v>1441</v>
      </c>
      <c r="F772" s="14">
        <v>78344695.319999993</v>
      </c>
      <c r="H772" s="63"/>
    </row>
    <row r="773" spans="1:8" s="10" customFormat="1" ht="42" customHeight="1" x14ac:dyDescent="0.25">
      <c r="A773" s="11" t="s">
        <v>476</v>
      </c>
      <c r="B773" s="12" t="s">
        <v>477</v>
      </c>
      <c r="C773" s="13" t="s">
        <v>31</v>
      </c>
      <c r="D773" s="12" t="s">
        <v>240</v>
      </c>
      <c r="E773" s="10" t="s">
        <v>1441</v>
      </c>
      <c r="F773" s="14">
        <v>52931496</v>
      </c>
      <c r="H773" s="63"/>
    </row>
    <row r="774" spans="1:8" s="10" customFormat="1" ht="42" customHeight="1" x14ac:dyDescent="0.25">
      <c r="A774" s="11" t="s">
        <v>476</v>
      </c>
      <c r="B774" s="12" t="s">
        <v>477</v>
      </c>
      <c r="C774" s="13" t="s">
        <v>31</v>
      </c>
      <c r="D774" s="12" t="s">
        <v>240</v>
      </c>
      <c r="E774" s="10" t="s">
        <v>1442</v>
      </c>
      <c r="F774" s="14">
        <v>13587436.32</v>
      </c>
      <c r="H774" s="63"/>
    </row>
    <row r="775" spans="1:8" s="10" customFormat="1" ht="42" customHeight="1" x14ac:dyDescent="0.25">
      <c r="A775" s="11" t="s">
        <v>476</v>
      </c>
      <c r="B775" s="12" t="s">
        <v>477</v>
      </c>
      <c r="C775" s="13" t="s">
        <v>31</v>
      </c>
      <c r="D775" s="12" t="s">
        <v>240</v>
      </c>
      <c r="E775" s="10" t="s">
        <v>1411</v>
      </c>
      <c r="F775" s="14">
        <v>68457.34</v>
      </c>
      <c r="H775" s="63"/>
    </row>
    <row r="776" spans="1:8" s="10" customFormat="1" ht="42" customHeight="1" x14ac:dyDescent="0.25">
      <c r="A776" s="11" t="s">
        <v>476</v>
      </c>
      <c r="B776" s="12" t="s">
        <v>477</v>
      </c>
      <c r="C776" s="13" t="s">
        <v>31</v>
      </c>
      <c r="D776" s="12" t="s">
        <v>240</v>
      </c>
      <c r="E776" s="10" t="s">
        <v>1408</v>
      </c>
      <c r="F776" s="14">
        <v>9393.4500000000007</v>
      </c>
      <c r="H776" s="63"/>
    </row>
    <row r="777" spans="1:8" s="10" customFormat="1" ht="42" customHeight="1" x14ac:dyDescent="0.25">
      <c r="A777" s="11" t="s">
        <v>476</v>
      </c>
      <c r="B777" s="12" t="s">
        <v>477</v>
      </c>
      <c r="C777" s="13" t="s">
        <v>31</v>
      </c>
      <c r="D777" s="12" t="s">
        <v>240</v>
      </c>
      <c r="E777" s="10" t="s">
        <v>1406</v>
      </c>
      <c r="F777" s="14">
        <v>134598.23000000001</v>
      </c>
      <c r="H777" s="63"/>
    </row>
    <row r="778" spans="1:8" s="10" customFormat="1" ht="42" customHeight="1" x14ac:dyDescent="0.25">
      <c r="A778" s="11" t="s">
        <v>476</v>
      </c>
      <c r="B778" s="12" t="s">
        <v>477</v>
      </c>
      <c r="C778" s="13" t="s">
        <v>31</v>
      </c>
      <c r="D778" s="12" t="s">
        <v>240</v>
      </c>
      <c r="E778" s="10" t="s">
        <v>231</v>
      </c>
      <c r="F778" s="14">
        <v>53183.64</v>
      </c>
      <c r="H778" s="63"/>
    </row>
    <row r="779" spans="1:8" s="10" customFormat="1" ht="42" customHeight="1" x14ac:dyDescent="0.25">
      <c r="A779" s="11" t="s">
        <v>476</v>
      </c>
      <c r="B779" s="12" t="s">
        <v>477</v>
      </c>
      <c r="C779" s="13" t="s">
        <v>31</v>
      </c>
      <c r="D779" s="12" t="s">
        <v>240</v>
      </c>
      <c r="E779" s="10" t="s">
        <v>1423</v>
      </c>
      <c r="F779" s="14">
        <v>2780117.7</v>
      </c>
      <c r="H779" s="63"/>
    </row>
    <row r="780" spans="1:8" s="10" customFormat="1" ht="42" customHeight="1" x14ac:dyDescent="0.25">
      <c r="A780" s="11" t="s">
        <v>476</v>
      </c>
      <c r="B780" s="12" t="s">
        <v>477</v>
      </c>
      <c r="C780" s="13" t="s">
        <v>31</v>
      </c>
      <c r="D780" s="12" t="s">
        <v>240</v>
      </c>
      <c r="E780" s="10" t="s">
        <v>1407</v>
      </c>
      <c r="F780" s="14">
        <v>186616.39</v>
      </c>
      <c r="H780" s="63"/>
    </row>
    <row r="781" spans="1:8" s="10" customFormat="1" ht="42" customHeight="1" x14ac:dyDescent="0.25">
      <c r="A781" s="11" t="s">
        <v>872</v>
      </c>
      <c r="B781" s="12" t="s">
        <v>873</v>
      </c>
      <c r="C781" s="13" t="s">
        <v>106</v>
      </c>
      <c r="D781" s="12" t="s">
        <v>290</v>
      </c>
      <c r="E781" s="10" t="s">
        <v>264</v>
      </c>
      <c r="F781" s="14">
        <v>386000</v>
      </c>
      <c r="H781" s="63"/>
    </row>
    <row r="782" spans="1:8" s="10" customFormat="1" ht="42" customHeight="1" x14ac:dyDescent="0.25">
      <c r="A782" s="11" t="s">
        <v>874</v>
      </c>
      <c r="B782" s="12" t="s">
        <v>875</v>
      </c>
      <c r="C782" s="13" t="s">
        <v>106</v>
      </c>
      <c r="D782" s="12" t="s">
        <v>290</v>
      </c>
      <c r="E782" s="10" t="s">
        <v>264</v>
      </c>
      <c r="F782" s="14">
        <v>581000</v>
      </c>
      <c r="H782" s="63"/>
    </row>
    <row r="783" spans="1:8" s="10" customFormat="1" ht="42" customHeight="1" x14ac:dyDescent="0.25">
      <c r="A783" s="11" t="s">
        <v>874</v>
      </c>
      <c r="B783" s="12" t="s">
        <v>875</v>
      </c>
      <c r="C783" s="13" t="s">
        <v>106</v>
      </c>
      <c r="D783" s="12" t="s">
        <v>290</v>
      </c>
      <c r="E783" s="10" t="s">
        <v>234</v>
      </c>
      <c r="F783" s="14">
        <v>1175000</v>
      </c>
      <c r="H783" s="63"/>
    </row>
    <row r="784" spans="1:8" s="10" customFormat="1" ht="42" customHeight="1" x14ac:dyDescent="0.25">
      <c r="A784" s="11" t="s">
        <v>478</v>
      </c>
      <c r="B784" s="12" t="s">
        <v>479</v>
      </c>
      <c r="C784" s="13" t="s">
        <v>106</v>
      </c>
      <c r="D784" s="12" t="s">
        <v>290</v>
      </c>
      <c r="E784" s="10" t="s">
        <v>1445</v>
      </c>
      <c r="F784" s="14">
        <v>975</v>
      </c>
      <c r="H784" s="63"/>
    </row>
    <row r="785" spans="1:8" s="10" customFormat="1" ht="42" customHeight="1" x14ac:dyDescent="0.25">
      <c r="A785" s="11" t="s">
        <v>478</v>
      </c>
      <c r="B785" s="12" t="s">
        <v>479</v>
      </c>
      <c r="C785" s="13" t="s">
        <v>106</v>
      </c>
      <c r="D785" s="12" t="s">
        <v>290</v>
      </c>
      <c r="E785" s="10" t="s">
        <v>1406</v>
      </c>
      <c r="F785" s="14">
        <v>842668.39</v>
      </c>
      <c r="H785" s="63"/>
    </row>
    <row r="786" spans="1:8" s="10" customFormat="1" ht="42" customHeight="1" x14ac:dyDescent="0.25">
      <c r="A786" s="11" t="s">
        <v>478</v>
      </c>
      <c r="B786" s="12" t="s">
        <v>479</v>
      </c>
      <c r="C786" s="13" t="s">
        <v>83</v>
      </c>
      <c r="D786" s="12" t="s">
        <v>210</v>
      </c>
      <c r="E786" s="10" t="s">
        <v>264</v>
      </c>
      <c r="F786" s="14">
        <v>103901761.51000001</v>
      </c>
      <c r="H786" s="63"/>
    </row>
    <row r="787" spans="1:8" s="10" customFormat="1" ht="42" customHeight="1" x14ac:dyDescent="0.25">
      <c r="A787" s="11" t="s">
        <v>478</v>
      </c>
      <c r="B787" s="12" t="s">
        <v>479</v>
      </c>
      <c r="C787" s="13" t="s">
        <v>83</v>
      </c>
      <c r="D787" s="12" t="s">
        <v>210</v>
      </c>
      <c r="E787" s="10" t="s">
        <v>1425</v>
      </c>
      <c r="F787" s="14">
        <v>1140</v>
      </c>
      <c r="H787" s="63"/>
    </row>
    <row r="788" spans="1:8" s="10" customFormat="1" ht="42" customHeight="1" x14ac:dyDescent="0.25">
      <c r="A788" s="11" t="s">
        <v>478</v>
      </c>
      <c r="B788" s="12" t="s">
        <v>479</v>
      </c>
      <c r="C788" s="13" t="s">
        <v>83</v>
      </c>
      <c r="D788" s="12" t="s">
        <v>210</v>
      </c>
      <c r="E788" s="10" t="s">
        <v>1407</v>
      </c>
      <c r="F788" s="14">
        <v>10446.540000000001</v>
      </c>
      <c r="H788" s="63"/>
    </row>
    <row r="789" spans="1:8" s="10" customFormat="1" ht="42" customHeight="1" x14ac:dyDescent="0.25">
      <c r="A789" s="11" t="s">
        <v>876</v>
      </c>
      <c r="B789" s="12" t="s">
        <v>877</v>
      </c>
      <c r="C789" s="13" t="s">
        <v>106</v>
      </c>
      <c r="D789" s="12" t="s">
        <v>290</v>
      </c>
      <c r="E789" s="10" t="s">
        <v>1406</v>
      </c>
      <c r="F789" s="14">
        <v>252695.59</v>
      </c>
      <c r="H789" s="63"/>
    </row>
    <row r="790" spans="1:8" s="10" customFormat="1" ht="42" customHeight="1" x14ac:dyDescent="0.25">
      <c r="A790" s="11" t="s">
        <v>876</v>
      </c>
      <c r="B790" s="12" t="s">
        <v>877</v>
      </c>
      <c r="C790" s="13" t="s">
        <v>106</v>
      </c>
      <c r="D790" s="12" t="s">
        <v>290</v>
      </c>
      <c r="E790" s="10" t="s">
        <v>1407</v>
      </c>
      <c r="F790" s="14">
        <v>79158.86</v>
      </c>
      <c r="H790" s="63"/>
    </row>
    <row r="791" spans="1:8" s="10" customFormat="1" ht="42" customHeight="1" x14ac:dyDescent="0.25">
      <c r="A791" s="11" t="s">
        <v>876</v>
      </c>
      <c r="B791" s="12" t="s">
        <v>877</v>
      </c>
      <c r="C791" s="13" t="s">
        <v>57</v>
      </c>
      <c r="D791" s="12" t="s">
        <v>178</v>
      </c>
      <c r="E791" s="10" t="s">
        <v>1407</v>
      </c>
      <c r="F791" s="14">
        <v>4.99</v>
      </c>
      <c r="H791" s="63"/>
    </row>
    <row r="792" spans="1:8" s="10" customFormat="1" ht="42" customHeight="1" x14ac:dyDescent="0.25">
      <c r="A792" s="11" t="s">
        <v>876</v>
      </c>
      <c r="B792" s="12" t="s">
        <v>877</v>
      </c>
      <c r="C792" s="13" t="s">
        <v>83</v>
      </c>
      <c r="D792" s="12" t="s">
        <v>210</v>
      </c>
      <c r="E792" s="10" t="s">
        <v>264</v>
      </c>
      <c r="F792" s="14">
        <v>59735448.850000001</v>
      </c>
      <c r="H792" s="63"/>
    </row>
    <row r="793" spans="1:8" s="10" customFormat="1" ht="42" customHeight="1" x14ac:dyDescent="0.25">
      <c r="A793" s="11" t="s">
        <v>876</v>
      </c>
      <c r="B793" s="12" t="s">
        <v>877</v>
      </c>
      <c r="C793" s="13" t="s">
        <v>83</v>
      </c>
      <c r="D793" s="12" t="s">
        <v>210</v>
      </c>
      <c r="E793" s="10" t="s">
        <v>1407</v>
      </c>
      <c r="F793" s="14">
        <v>1657.24</v>
      </c>
      <c r="H793" s="63"/>
    </row>
    <row r="794" spans="1:8" s="10" customFormat="1" ht="42" customHeight="1" x14ac:dyDescent="0.25">
      <c r="A794" s="11" t="s">
        <v>872</v>
      </c>
      <c r="B794" s="12" t="s">
        <v>873</v>
      </c>
      <c r="C794" s="13" t="s">
        <v>106</v>
      </c>
      <c r="D794" s="12" t="s">
        <v>290</v>
      </c>
      <c r="E794" s="10" t="s">
        <v>637</v>
      </c>
      <c r="F794" s="14">
        <v>17300</v>
      </c>
      <c r="H794" s="63"/>
    </row>
    <row r="795" spans="1:8" s="10" customFormat="1" ht="42" customHeight="1" x14ac:dyDescent="0.25">
      <c r="A795" s="11" t="s">
        <v>872</v>
      </c>
      <c r="B795" s="12" t="s">
        <v>873</v>
      </c>
      <c r="C795" s="13" t="s">
        <v>106</v>
      </c>
      <c r="D795" s="12" t="s">
        <v>290</v>
      </c>
      <c r="E795" s="10" t="s">
        <v>1406</v>
      </c>
      <c r="F795" s="14">
        <v>60646.84</v>
      </c>
      <c r="H795" s="63"/>
    </row>
    <row r="796" spans="1:8" s="10" customFormat="1" ht="42" customHeight="1" x14ac:dyDescent="0.25">
      <c r="A796" s="11" t="s">
        <v>872</v>
      </c>
      <c r="B796" s="12" t="s">
        <v>873</v>
      </c>
      <c r="C796" s="13" t="s">
        <v>106</v>
      </c>
      <c r="D796" s="12" t="s">
        <v>290</v>
      </c>
      <c r="E796" s="10" t="s">
        <v>1404</v>
      </c>
      <c r="F796" s="14">
        <v>999722.1</v>
      </c>
      <c r="H796" s="63"/>
    </row>
    <row r="797" spans="1:8" s="10" customFormat="1" ht="42" customHeight="1" x14ac:dyDescent="0.25">
      <c r="A797" s="11" t="s">
        <v>872</v>
      </c>
      <c r="B797" s="12" t="s">
        <v>873</v>
      </c>
      <c r="C797" s="13" t="s">
        <v>106</v>
      </c>
      <c r="D797" s="12" t="s">
        <v>290</v>
      </c>
      <c r="E797" s="10" t="s">
        <v>295</v>
      </c>
      <c r="F797" s="14">
        <v>15875.12</v>
      </c>
      <c r="H797" s="63"/>
    </row>
    <row r="798" spans="1:8" s="10" customFormat="1" ht="42" customHeight="1" x14ac:dyDescent="0.25">
      <c r="A798" s="11" t="s">
        <v>872</v>
      </c>
      <c r="B798" s="12" t="s">
        <v>873</v>
      </c>
      <c r="C798" s="13" t="s">
        <v>106</v>
      </c>
      <c r="D798" s="12" t="s">
        <v>290</v>
      </c>
      <c r="E798" s="10" t="s">
        <v>231</v>
      </c>
      <c r="F798" s="14">
        <v>14650</v>
      </c>
      <c r="H798" s="63"/>
    </row>
    <row r="799" spans="1:8" s="10" customFormat="1" ht="42" customHeight="1" x14ac:dyDescent="0.25">
      <c r="A799" s="11" t="s">
        <v>878</v>
      </c>
      <c r="B799" s="12" t="s">
        <v>879</v>
      </c>
      <c r="C799" s="13" t="s">
        <v>106</v>
      </c>
      <c r="D799" s="12" t="s">
        <v>290</v>
      </c>
      <c r="E799" s="10" t="s">
        <v>234</v>
      </c>
      <c r="F799" s="14">
        <v>46000</v>
      </c>
      <c r="H799" s="63"/>
    </row>
    <row r="800" spans="1:8" s="10" customFormat="1" ht="42" customHeight="1" x14ac:dyDescent="0.25">
      <c r="A800" s="11" t="s">
        <v>880</v>
      </c>
      <c r="B800" s="12" t="s">
        <v>881</v>
      </c>
      <c r="C800" s="13" t="s">
        <v>62</v>
      </c>
      <c r="D800" s="12" t="s">
        <v>184</v>
      </c>
      <c r="E800" s="10" t="s">
        <v>1406</v>
      </c>
      <c r="F800" s="14">
        <v>4.95</v>
      </c>
      <c r="H800" s="63"/>
    </row>
    <row r="801" spans="1:8" s="10" customFormat="1" ht="42" customHeight="1" x14ac:dyDescent="0.25">
      <c r="A801" s="11" t="s">
        <v>480</v>
      </c>
      <c r="B801" s="12" t="s">
        <v>481</v>
      </c>
      <c r="C801" s="13" t="s">
        <v>80</v>
      </c>
      <c r="D801" s="12" t="s">
        <v>206</v>
      </c>
      <c r="E801" s="10" t="s">
        <v>882</v>
      </c>
      <c r="F801" s="14">
        <v>475900</v>
      </c>
      <c r="H801" s="63"/>
    </row>
    <row r="802" spans="1:8" s="10" customFormat="1" ht="42" customHeight="1" x14ac:dyDescent="0.25">
      <c r="A802" s="11" t="s">
        <v>480</v>
      </c>
      <c r="B802" s="12" t="s">
        <v>481</v>
      </c>
      <c r="C802" s="13" t="s">
        <v>80</v>
      </c>
      <c r="D802" s="12" t="s">
        <v>206</v>
      </c>
      <c r="E802" s="10" t="s">
        <v>1407</v>
      </c>
      <c r="F802" s="14">
        <v>112522460.55</v>
      </c>
      <c r="H802" s="63"/>
    </row>
    <row r="803" spans="1:8" s="10" customFormat="1" ht="42" customHeight="1" x14ac:dyDescent="0.25">
      <c r="A803" s="11" t="s">
        <v>883</v>
      </c>
      <c r="B803" s="12" t="s">
        <v>884</v>
      </c>
      <c r="C803" s="13" t="s">
        <v>80</v>
      </c>
      <c r="D803" s="12" t="s">
        <v>206</v>
      </c>
      <c r="E803" s="10" t="s">
        <v>293</v>
      </c>
      <c r="F803" s="14">
        <v>1997522</v>
      </c>
      <c r="H803" s="63"/>
    </row>
    <row r="804" spans="1:8" s="10" customFormat="1" ht="42" customHeight="1" x14ac:dyDescent="0.25">
      <c r="A804" s="11" t="s">
        <v>883</v>
      </c>
      <c r="B804" s="12" t="s">
        <v>884</v>
      </c>
      <c r="C804" s="13" t="s">
        <v>80</v>
      </c>
      <c r="D804" s="12" t="s">
        <v>206</v>
      </c>
      <c r="E804" s="10" t="s">
        <v>882</v>
      </c>
      <c r="F804" s="14">
        <v>211543.95</v>
      </c>
      <c r="H804" s="63"/>
    </row>
    <row r="805" spans="1:8" s="10" customFormat="1" ht="42" customHeight="1" x14ac:dyDescent="0.25">
      <c r="A805" s="11" t="s">
        <v>883</v>
      </c>
      <c r="B805" s="12" t="s">
        <v>884</v>
      </c>
      <c r="C805" s="13" t="s">
        <v>80</v>
      </c>
      <c r="D805" s="12" t="s">
        <v>206</v>
      </c>
      <c r="E805" s="10" t="s">
        <v>264</v>
      </c>
      <c r="F805" s="14">
        <v>43968351.969999999</v>
      </c>
      <c r="H805" s="63"/>
    </row>
    <row r="806" spans="1:8" s="10" customFormat="1" ht="42" customHeight="1" x14ac:dyDescent="0.25">
      <c r="A806" s="11" t="s">
        <v>883</v>
      </c>
      <c r="B806" s="12" t="s">
        <v>884</v>
      </c>
      <c r="C806" s="13" t="s">
        <v>80</v>
      </c>
      <c r="D806" s="12" t="s">
        <v>206</v>
      </c>
      <c r="E806" s="10" t="s">
        <v>1412</v>
      </c>
      <c r="F806" s="14">
        <v>413738</v>
      </c>
      <c r="H806" s="63"/>
    </row>
    <row r="807" spans="1:8" s="10" customFormat="1" ht="42" customHeight="1" x14ac:dyDescent="0.25">
      <c r="A807" s="11" t="s">
        <v>883</v>
      </c>
      <c r="B807" s="12" t="s">
        <v>884</v>
      </c>
      <c r="C807" s="13" t="s">
        <v>80</v>
      </c>
      <c r="D807" s="12" t="s">
        <v>206</v>
      </c>
      <c r="E807" s="10" t="s">
        <v>1406</v>
      </c>
      <c r="F807" s="14">
        <v>350662.74</v>
      </c>
      <c r="H807" s="63"/>
    </row>
    <row r="808" spans="1:8" s="10" customFormat="1" ht="42" customHeight="1" x14ac:dyDescent="0.25">
      <c r="A808" s="11" t="s">
        <v>883</v>
      </c>
      <c r="B808" s="12" t="s">
        <v>884</v>
      </c>
      <c r="C808" s="13" t="s">
        <v>80</v>
      </c>
      <c r="D808" s="12" t="s">
        <v>206</v>
      </c>
      <c r="E808" s="10" t="s">
        <v>234</v>
      </c>
      <c r="F808" s="14">
        <v>8800</v>
      </c>
      <c r="H808" s="63"/>
    </row>
    <row r="809" spans="1:8" s="10" customFormat="1" ht="42" customHeight="1" x14ac:dyDescent="0.25">
      <c r="A809" s="11" t="s">
        <v>482</v>
      </c>
      <c r="B809" s="12" t="s">
        <v>483</v>
      </c>
      <c r="C809" s="13" t="s">
        <v>56</v>
      </c>
      <c r="D809" s="12" t="s">
        <v>262</v>
      </c>
      <c r="E809" s="10" t="s">
        <v>769</v>
      </c>
      <c r="F809" s="14">
        <v>19985986.530000001</v>
      </c>
      <c r="H809" s="63"/>
    </row>
    <row r="810" spans="1:8" s="10" customFormat="1" ht="42" customHeight="1" x14ac:dyDescent="0.25">
      <c r="A810" s="11" t="s">
        <v>482</v>
      </c>
      <c r="B810" s="12" t="s">
        <v>483</v>
      </c>
      <c r="C810" s="13" t="s">
        <v>56</v>
      </c>
      <c r="D810" s="12" t="s">
        <v>262</v>
      </c>
      <c r="E810" s="10" t="s">
        <v>1406</v>
      </c>
      <c r="F810" s="14">
        <v>78384.710000000006</v>
      </c>
      <c r="H810" s="63"/>
    </row>
    <row r="811" spans="1:8" s="10" customFormat="1" ht="42" customHeight="1" x14ac:dyDescent="0.25">
      <c r="A811" s="11" t="s">
        <v>482</v>
      </c>
      <c r="B811" s="12" t="s">
        <v>483</v>
      </c>
      <c r="C811" s="13" t="s">
        <v>56</v>
      </c>
      <c r="D811" s="12" t="s">
        <v>262</v>
      </c>
      <c r="E811" s="10" t="s">
        <v>1425</v>
      </c>
      <c r="F811" s="14">
        <v>1323.87</v>
      </c>
      <c r="H811" s="63"/>
    </row>
    <row r="812" spans="1:8" s="10" customFormat="1" ht="42" customHeight="1" x14ac:dyDescent="0.25">
      <c r="A812" s="11" t="s">
        <v>885</v>
      </c>
      <c r="B812" s="12" t="s">
        <v>886</v>
      </c>
      <c r="C812" s="13" t="s">
        <v>62</v>
      </c>
      <c r="D812" s="12" t="s">
        <v>184</v>
      </c>
      <c r="E812" s="10" t="s">
        <v>231</v>
      </c>
      <c r="F812" s="14">
        <v>1033866</v>
      </c>
      <c r="H812" s="63"/>
    </row>
    <row r="813" spans="1:8" s="10" customFormat="1" ht="42" customHeight="1" x14ac:dyDescent="0.25">
      <c r="A813" s="11" t="s">
        <v>887</v>
      </c>
      <c r="B813" s="12" t="s">
        <v>888</v>
      </c>
      <c r="C813" s="13" t="s">
        <v>108</v>
      </c>
      <c r="D813" s="12" t="s">
        <v>297</v>
      </c>
      <c r="E813" s="10" t="s">
        <v>264</v>
      </c>
      <c r="F813" s="14">
        <v>75</v>
      </c>
      <c r="H813" s="63"/>
    </row>
    <row r="814" spans="1:8" s="10" customFormat="1" ht="42" customHeight="1" x14ac:dyDescent="0.25">
      <c r="A814" s="11" t="s">
        <v>887</v>
      </c>
      <c r="B814" s="12" t="s">
        <v>888</v>
      </c>
      <c r="C814" s="13" t="s">
        <v>108</v>
      </c>
      <c r="D814" s="12" t="s">
        <v>297</v>
      </c>
      <c r="E814" s="10" t="s">
        <v>1412</v>
      </c>
      <c r="F814" s="14">
        <v>13200</v>
      </c>
      <c r="H814" s="63"/>
    </row>
    <row r="815" spans="1:8" s="10" customFormat="1" ht="42" customHeight="1" x14ac:dyDescent="0.25">
      <c r="A815" s="11" t="s">
        <v>887</v>
      </c>
      <c r="B815" s="12" t="s">
        <v>888</v>
      </c>
      <c r="C815" s="13" t="s">
        <v>108</v>
      </c>
      <c r="D815" s="12" t="s">
        <v>297</v>
      </c>
      <c r="E815" s="10" t="s">
        <v>258</v>
      </c>
      <c r="F815" s="14">
        <v>44195</v>
      </c>
      <c r="H815" s="63"/>
    </row>
    <row r="816" spans="1:8" s="10" customFormat="1" ht="42" customHeight="1" x14ac:dyDescent="0.25">
      <c r="A816" s="11" t="s">
        <v>887</v>
      </c>
      <c r="B816" s="12" t="s">
        <v>888</v>
      </c>
      <c r="C816" s="13" t="s">
        <v>108</v>
      </c>
      <c r="D816" s="12" t="s">
        <v>297</v>
      </c>
      <c r="E816" s="10" t="s">
        <v>637</v>
      </c>
      <c r="F816" s="14">
        <v>750</v>
      </c>
      <c r="H816" s="63"/>
    </row>
    <row r="817" spans="1:8" s="10" customFormat="1" ht="42" customHeight="1" x14ac:dyDescent="0.25">
      <c r="A817" s="11" t="s">
        <v>887</v>
      </c>
      <c r="B817" s="12" t="s">
        <v>888</v>
      </c>
      <c r="C817" s="13" t="s">
        <v>108</v>
      </c>
      <c r="D817" s="12" t="s">
        <v>297</v>
      </c>
      <c r="E817" s="10" t="s">
        <v>1406</v>
      </c>
      <c r="F817" s="14">
        <v>2450.08</v>
      </c>
      <c r="H817" s="63"/>
    </row>
    <row r="818" spans="1:8" s="10" customFormat="1" ht="42" customHeight="1" x14ac:dyDescent="0.25">
      <c r="A818" s="11" t="s">
        <v>889</v>
      </c>
      <c r="B818" s="12" t="s">
        <v>890</v>
      </c>
      <c r="C818" s="13" t="s">
        <v>131</v>
      </c>
      <c r="D818" s="12" t="s">
        <v>458</v>
      </c>
      <c r="E818" s="10" t="s">
        <v>1412</v>
      </c>
      <c r="F818" s="14">
        <v>635027.25</v>
      </c>
      <c r="H818" s="63"/>
    </row>
    <row r="819" spans="1:8" s="10" customFormat="1" ht="42" customHeight="1" x14ac:dyDescent="0.25">
      <c r="A819" s="11" t="s">
        <v>889</v>
      </c>
      <c r="B819" s="12" t="s">
        <v>890</v>
      </c>
      <c r="C819" s="13" t="s">
        <v>131</v>
      </c>
      <c r="D819" s="12" t="s">
        <v>458</v>
      </c>
      <c r="E819" s="10" t="s">
        <v>1406</v>
      </c>
      <c r="F819" s="14">
        <v>2159.0700000000002</v>
      </c>
      <c r="H819" s="63"/>
    </row>
    <row r="820" spans="1:8" s="10" customFormat="1" ht="42" customHeight="1" x14ac:dyDescent="0.25">
      <c r="A820" s="11" t="s">
        <v>889</v>
      </c>
      <c r="B820" s="12" t="s">
        <v>890</v>
      </c>
      <c r="C820" s="13" t="s">
        <v>131</v>
      </c>
      <c r="D820" s="12" t="s">
        <v>458</v>
      </c>
      <c r="E820" s="10" t="s">
        <v>1407</v>
      </c>
      <c r="F820" s="14">
        <v>1.1499999999999999</v>
      </c>
      <c r="H820" s="63"/>
    </row>
    <row r="821" spans="1:8" s="10" customFormat="1" ht="42" customHeight="1" x14ac:dyDescent="0.25">
      <c r="A821" s="11" t="s">
        <v>891</v>
      </c>
      <c r="B821" s="12" t="s">
        <v>892</v>
      </c>
      <c r="C821" s="13" t="s">
        <v>83</v>
      </c>
      <c r="D821" s="12" t="s">
        <v>210</v>
      </c>
      <c r="E821" s="10" t="s">
        <v>1427</v>
      </c>
      <c r="F821" s="14">
        <v>2377286.36</v>
      </c>
      <c r="H821" s="63"/>
    </row>
    <row r="822" spans="1:8" s="10" customFormat="1" ht="42" customHeight="1" x14ac:dyDescent="0.25">
      <c r="A822" s="11" t="s">
        <v>891</v>
      </c>
      <c r="B822" s="12" t="s">
        <v>892</v>
      </c>
      <c r="C822" s="13" t="s">
        <v>83</v>
      </c>
      <c r="D822" s="12" t="s">
        <v>210</v>
      </c>
      <c r="E822" s="10" t="s">
        <v>1407</v>
      </c>
      <c r="F822" s="14">
        <v>2304.8200000000002</v>
      </c>
      <c r="H822" s="63"/>
    </row>
    <row r="823" spans="1:8" s="10" customFormat="1" ht="42" customHeight="1" x14ac:dyDescent="0.25">
      <c r="A823" s="11" t="s">
        <v>893</v>
      </c>
      <c r="B823" s="12" t="s">
        <v>894</v>
      </c>
      <c r="C823" s="13" t="s">
        <v>27</v>
      </c>
      <c r="D823" s="12" t="s">
        <v>155</v>
      </c>
      <c r="E823" s="10" t="s">
        <v>1406</v>
      </c>
      <c r="F823" s="14">
        <v>5016.46</v>
      </c>
      <c r="H823" s="63"/>
    </row>
    <row r="824" spans="1:8" s="10" customFormat="1" ht="42" customHeight="1" x14ac:dyDescent="0.25">
      <c r="A824" s="11" t="s">
        <v>895</v>
      </c>
      <c r="B824" s="12" t="s">
        <v>896</v>
      </c>
      <c r="C824" s="13" t="s">
        <v>134</v>
      </c>
      <c r="D824" s="12" t="s">
        <v>897</v>
      </c>
      <c r="E824" s="10" t="s">
        <v>254</v>
      </c>
      <c r="F824" s="14">
        <v>2257338281.3099999</v>
      </c>
      <c r="H824" s="63"/>
    </row>
    <row r="825" spans="1:8" s="10" customFormat="1" ht="42" customHeight="1" x14ac:dyDescent="0.25">
      <c r="A825" s="11" t="s">
        <v>898</v>
      </c>
      <c r="B825" s="12" t="s">
        <v>899</v>
      </c>
      <c r="C825" s="13" t="s">
        <v>134</v>
      </c>
      <c r="D825" s="12" t="s">
        <v>897</v>
      </c>
      <c r="E825" s="10" t="s">
        <v>1406</v>
      </c>
      <c r="F825" s="14">
        <v>1379718.38</v>
      </c>
      <c r="H825" s="63"/>
    </row>
    <row r="826" spans="1:8" s="10" customFormat="1" ht="42" customHeight="1" x14ac:dyDescent="0.25">
      <c r="A826" s="11" t="s">
        <v>900</v>
      </c>
      <c r="B826" s="12" t="s">
        <v>901</v>
      </c>
      <c r="C826" s="13" t="s">
        <v>134</v>
      </c>
      <c r="D826" s="12" t="s">
        <v>897</v>
      </c>
      <c r="E826" s="10" t="s">
        <v>1406</v>
      </c>
      <c r="F826" s="14">
        <v>92576.1</v>
      </c>
      <c r="H826" s="63"/>
    </row>
    <row r="827" spans="1:8" s="10" customFormat="1" ht="42" customHeight="1" x14ac:dyDescent="0.25">
      <c r="A827" s="11" t="s">
        <v>902</v>
      </c>
      <c r="B827" s="12" t="s">
        <v>903</v>
      </c>
      <c r="C827" s="13" t="s">
        <v>134</v>
      </c>
      <c r="D827" s="12" t="s">
        <v>897</v>
      </c>
      <c r="E827" s="10" t="s">
        <v>254</v>
      </c>
      <c r="F827" s="14">
        <v>91550676</v>
      </c>
      <c r="H827" s="63"/>
    </row>
    <row r="828" spans="1:8" s="10" customFormat="1" ht="42" customHeight="1" x14ac:dyDescent="0.25">
      <c r="A828" s="11" t="s">
        <v>902</v>
      </c>
      <c r="B828" s="12" t="s">
        <v>903</v>
      </c>
      <c r="C828" s="13" t="s">
        <v>134</v>
      </c>
      <c r="D828" s="12" t="s">
        <v>897</v>
      </c>
      <c r="E828" s="10" t="s">
        <v>1406</v>
      </c>
      <c r="F828" s="14">
        <v>287566.34000000003</v>
      </c>
      <c r="H828" s="63"/>
    </row>
    <row r="829" spans="1:8" s="10" customFormat="1" ht="42" customHeight="1" x14ac:dyDescent="0.25">
      <c r="A829" s="11" t="s">
        <v>904</v>
      </c>
      <c r="B829" s="12" t="s">
        <v>905</v>
      </c>
      <c r="C829" s="13" t="s">
        <v>134</v>
      </c>
      <c r="D829" s="12" t="s">
        <v>897</v>
      </c>
      <c r="E829" s="10" t="s">
        <v>1406</v>
      </c>
      <c r="F829" s="14">
        <v>823697.54</v>
      </c>
      <c r="H829" s="63"/>
    </row>
    <row r="830" spans="1:8" s="10" customFormat="1" ht="42" customHeight="1" x14ac:dyDescent="0.25">
      <c r="A830" s="11" t="s">
        <v>906</v>
      </c>
      <c r="B830" s="12" t="s">
        <v>907</v>
      </c>
      <c r="C830" s="13" t="s">
        <v>134</v>
      </c>
      <c r="D830" s="12" t="s">
        <v>897</v>
      </c>
      <c r="E830" s="10" t="s">
        <v>1406</v>
      </c>
      <c r="F830" s="14">
        <v>291246278.41000003</v>
      </c>
      <c r="H830" s="63"/>
    </row>
    <row r="831" spans="1:8" s="10" customFormat="1" ht="42" customHeight="1" x14ac:dyDescent="0.25">
      <c r="A831" s="11" t="s">
        <v>908</v>
      </c>
      <c r="B831" s="12" t="s">
        <v>909</v>
      </c>
      <c r="C831" s="13" t="s">
        <v>61</v>
      </c>
      <c r="D831" s="12" t="s">
        <v>183</v>
      </c>
      <c r="E831" s="10" t="s">
        <v>264</v>
      </c>
      <c r="F831" s="14">
        <v>350791417.12</v>
      </c>
      <c r="H831" s="63"/>
    </row>
    <row r="832" spans="1:8" s="10" customFormat="1" ht="42" customHeight="1" x14ac:dyDescent="0.25">
      <c r="A832" s="11" t="s">
        <v>910</v>
      </c>
      <c r="B832" s="12" t="s">
        <v>911</v>
      </c>
      <c r="C832" s="13" t="s">
        <v>61</v>
      </c>
      <c r="D832" s="12" t="s">
        <v>183</v>
      </c>
      <c r="E832" s="10" t="s">
        <v>1406</v>
      </c>
      <c r="F832" s="14">
        <v>83514.39</v>
      </c>
      <c r="H832" s="63"/>
    </row>
    <row r="833" spans="1:8" s="10" customFormat="1" ht="42" customHeight="1" x14ac:dyDescent="0.25">
      <c r="A833" s="11" t="s">
        <v>912</v>
      </c>
      <c r="B833" s="12" t="s">
        <v>913</v>
      </c>
      <c r="C833" s="13" t="s">
        <v>29</v>
      </c>
      <c r="D833" s="12" t="s">
        <v>156</v>
      </c>
      <c r="E833" s="10" t="s">
        <v>264</v>
      </c>
      <c r="F833" s="14">
        <v>13800</v>
      </c>
      <c r="H833" s="63"/>
    </row>
    <row r="834" spans="1:8" s="10" customFormat="1" ht="42" customHeight="1" x14ac:dyDescent="0.25">
      <c r="A834" s="11" t="s">
        <v>912</v>
      </c>
      <c r="B834" s="12" t="s">
        <v>913</v>
      </c>
      <c r="C834" s="13" t="s">
        <v>29</v>
      </c>
      <c r="D834" s="12" t="s">
        <v>156</v>
      </c>
      <c r="E834" s="10" t="s">
        <v>1412</v>
      </c>
      <c r="F834" s="14">
        <v>461120</v>
      </c>
      <c r="H834" s="63"/>
    </row>
    <row r="835" spans="1:8" s="10" customFormat="1" ht="42" customHeight="1" x14ac:dyDescent="0.25">
      <c r="A835" s="11" t="s">
        <v>912</v>
      </c>
      <c r="B835" s="12" t="s">
        <v>913</v>
      </c>
      <c r="C835" s="13" t="s">
        <v>29</v>
      </c>
      <c r="D835" s="12" t="s">
        <v>156</v>
      </c>
      <c r="E835" s="10" t="s">
        <v>1406</v>
      </c>
      <c r="F835" s="14">
        <v>10561.84</v>
      </c>
      <c r="H835" s="63"/>
    </row>
    <row r="836" spans="1:8" s="10" customFormat="1" ht="42" customHeight="1" x14ac:dyDescent="0.25">
      <c r="A836" s="11" t="s">
        <v>912</v>
      </c>
      <c r="B836" s="12" t="s">
        <v>913</v>
      </c>
      <c r="C836" s="13" t="s">
        <v>29</v>
      </c>
      <c r="D836" s="12" t="s">
        <v>156</v>
      </c>
      <c r="E836" s="10" t="s">
        <v>1407</v>
      </c>
      <c r="F836" s="14">
        <v>46.71</v>
      </c>
      <c r="H836" s="63"/>
    </row>
    <row r="837" spans="1:8" s="10" customFormat="1" ht="42" customHeight="1" x14ac:dyDescent="0.25">
      <c r="A837" s="11" t="s">
        <v>914</v>
      </c>
      <c r="B837" s="12" t="s">
        <v>915</v>
      </c>
      <c r="C837" s="13" t="s">
        <v>135</v>
      </c>
      <c r="D837" s="12" t="s">
        <v>486</v>
      </c>
      <c r="E837" s="10" t="s">
        <v>1406</v>
      </c>
      <c r="F837" s="14">
        <v>13830.08</v>
      </c>
      <c r="H837" s="63"/>
    </row>
    <row r="838" spans="1:8" s="10" customFormat="1" ht="42" customHeight="1" x14ac:dyDescent="0.25">
      <c r="A838" s="11" t="s">
        <v>914</v>
      </c>
      <c r="B838" s="12" t="s">
        <v>915</v>
      </c>
      <c r="C838" s="13" t="s">
        <v>135</v>
      </c>
      <c r="D838" s="12" t="s">
        <v>486</v>
      </c>
      <c r="E838" s="10" t="s">
        <v>234</v>
      </c>
      <c r="F838" s="14">
        <v>3355250</v>
      </c>
      <c r="H838" s="63"/>
    </row>
    <row r="839" spans="1:8" s="10" customFormat="1" ht="42" customHeight="1" x14ac:dyDescent="0.25">
      <c r="A839" s="11" t="s">
        <v>484</v>
      </c>
      <c r="B839" s="12" t="s">
        <v>485</v>
      </c>
      <c r="C839" s="13" t="s">
        <v>135</v>
      </c>
      <c r="D839" s="12" t="s">
        <v>486</v>
      </c>
      <c r="E839" s="10" t="s">
        <v>1412</v>
      </c>
      <c r="F839" s="14">
        <v>92687611.719999999</v>
      </c>
      <c r="H839" s="63"/>
    </row>
    <row r="840" spans="1:8" s="10" customFormat="1" ht="42" customHeight="1" x14ac:dyDescent="0.25">
      <c r="A840" s="11" t="s">
        <v>484</v>
      </c>
      <c r="B840" s="12" t="s">
        <v>485</v>
      </c>
      <c r="C840" s="13" t="s">
        <v>135</v>
      </c>
      <c r="D840" s="12" t="s">
        <v>486</v>
      </c>
      <c r="E840" s="10" t="s">
        <v>1406</v>
      </c>
      <c r="F840" s="14">
        <v>345691.97</v>
      </c>
      <c r="H840" s="63"/>
    </row>
    <row r="841" spans="1:8" s="10" customFormat="1" ht="42" customHeight="1" x14ac:dyDescent="0.25">
      <c r="A841" s="11" t="s">
        <v>484</v>
      </c>
      <c r="B841" s="12" t="s">
        <v>485</v>
      </c>
      <c r="C841" s="13" t="s">
        <v>135</v>
      </c>
      <c r="D841" s="12" t="s">
        <v>486</v>
      </c>
      <c r="E841" s="10" t="s">
        <v>231</v>
      </c>
      <c r="F841" s="14">
        <v>215.28</v>
      </c>
      <c r="H841" s="63"/>
    </row>
    <row r="842" spans="1:8" s="10" customFormat="1" ht="42" customHeight="1" x14ac:dyDescent="0.25">
      <c r="A842" s="11" t="s">
        <v>484</v>
      </c>
      <c r="B842" s="12" t="s">
        <v>485</v>
      </c>
      <c r="C842" s="13" t="s">
        <v>135</v>
      </c>
      <c r="D842" s="12" t="s">
        <v>486</v>
      </c>
      <c r="E842" s="10" t="s">
        <v>1423</v>
      </c>
      <c r="F842" s="14">
        <v>1914275</v>
      </c>
      <c r="H842" s="63"/>
    </row>
    <row r="843" spans="1:8" s="10" customFormat="1" ht="42" customHeight="1" x14ac:dyDescent="0.25">
      <c r="A843" s="11" t="s">
        <v>484</v>
      </c>
      <c r="B843" s="12" t="s">
        <v>485</v>
      </c>
      <c r="C843" s="13" t="s">
        <v>135</v>
      </c>
      <c r="D843" s="12" t="s">
        <v>486</v>
      </c>
      <c r="E843" s="10" t="s">
        <v>1407</v>
      </c>
      <c r="F843" s="14">
        <v>29707.74</v>
      </c>
      <c r="H843" s="63"/>
    </row>
    <row r="844" spans="1:8" s="10" customFormat="1" ht="42" customHeight="1" x14ac:dyDescent="0.25">
      <c r="A844" s="11" t="s">
        <v>484</v>
      </c>
      <c r="B844" s="12" t="s">
        <v>485</v>
      </c>
      <c r="C844" s="13" t="s">
        <v>135</v>
      </c>
      <c r="D844" s="12" t="s">
        <v>486</v>
      </c>
      <c r="E844" s="10" t="s">
        <v>234</v>
      </c>
      <c r="F844" s="14">
        <v>3603700</v>
      </c>
      <c r="H844" s="63"/>
    </row>
    <row r="845" spans="1:8" s="10" customFormat="1" ht="42" customHeight="1" x14ac:dyDescent="0.25">
      <c r="A845" s="11" t="s">
        <v>487</v>
      </c>
      <c r="B845" s="12" t="s">
        <v>488</v>
      </c>
      <c r="C845" s="13" t="s">
        <v>108</v>
      </c>
      <c r="D845" s="12" t="s">
        <v>297</v>
      </c>
      <c r="E845" s="10" t="s">
        <v>916</v>
      </c>
      <c r="F845" s="14">
        <v>4731060</v>
      </c>
      <c r="H845" s="63"/>
    </row>
    <row r="846" spans="1:8" s="10" customFormat="1" ht="42" customHeight="1" x14ac:dyDescent="0.25">
      <c r="A846" s="11" t="s">
        <v>487</v>
      </c>
      <c r="B846" s="12" t="s">
        <v>488</v>
      </c>
      <c r="C846" s="13" t="s">
        <v>108</v>
      </c>
      <c r="D846" s="12" t="s">
        <v>297</v>
      </c>
      <c r="E846" s="10" t="s">
        <v>264</v>
      </c>
      <c r="F846" s="14">
        <v>50000</v>
      </c>
      <c r="H846" s="63"/>
    </row>
    <row r="847" spans="1:8" s="10" customFormat="1" ht="42" customHeight="1" x14ac:dyDescent="0.25">
      <c r="A847" s="11" t="s">
        <v>487</v>
      </c>
      <c r="B847" s="12" t="s">
        <v>488</v>
      </c>
      <c r="C847" s="13" t="s">
        <v>108</v>
      </c>
      <c r="D847" s="12" t="s">
        <v>297</v>
      </c>
      <c r="E847" s="10" t="s">
        <v>258</v>
      </c>
      <c r="F847" s="14">
        <v>57170210</v>
      </c>
      <c r="H847" s="63"/>
    </row>
    <row r="848" spans="1:8" s="10" customFormat="1" ht="42" customHeight="1" x14ac:dyDescent="0.25">
      <c r="A848" s="11" t="s">
        <v>487</v>
      </c>
      <c r="B848" s="12" t="s">
        <v>488</v>
      </c>
      <c r="C848" s="13" t="s">
        <v>108</v>
      </c>
      <c r="D848" s="12" t="s">
        <v>297</v>
      </c>
      <c r="E848" s="10" t="s">
        <v>637</v>
      </c>
      <c r="F848" s="14">
        <v>15667175</v>
      </c>
      <c r="H848" s="63"/>
    </row>
    <row r="849" spans="1:8" s="10" customFormat="1" ht="42" customHeight="1" x14ac:dyDescent="0.25">
      <c r="A849" s="11" t="s">
        <v>487</v>
      </c>
      <c r="B849" s="12" t="s">
        <v>488</v>
      </c>
      <c r="C849" s="13" t="s">
        <v>108</v>
      </c>
      <c r="D849" s="12" t="s">
        <v>297</v>
      </c>
      <c r="E849" s="10" t="s">
        <v>1406</v>
      </c>
      <c r="F849" s="14">
        <v>509113.32</v>
      </c>
      <c r="H849" s="63"/>
    </row>
    <row r="850" spans="1:8" s="10" customFormat="1" ht="42" customHeight="1" x14ac:dyDescent="0.25">
      <c r="A850" s="11" t="s">
        <v>487</v>
      </c>
      <c r="B850" s="12" t="s">
        <v>488</v>
      </c>
      <c r="C850" s="13" t="s">
        <v>108</v>
      </c>
      <c r="D850" s="12" t="s">
        <v>297</v>
      </c>
      <c r="E850" s="10" t="s">
        <v>231</v>
      </c>
      <c r="F850" s="14">
        <v>45210</v>
      </c>
      <c r="H850" s="63"/>
    </row>
    <row r="851" spans="1:8" s="10" customFormat="1" ht="42" customHeight="1" x14ac:dyDescent="0.25">
      <c r="A851" s="11" t="s">
        <v>487</v>
      </c>
      <c r="B851" s="12" t="s">
        <v>488</v>
      </c>
      <c r="C851" s="13" t="s">
        <v>108</v>
      </c>
      <c r="D851" s="12" t="s">
        <v>297</v>
      </c>
      <c r="E851" s="10" t="s">
        <v>1407</v>
      </c>
      <c r="F851" s="14">
        <v>96.58</v>
      </c>
      <c r="H851" s="63"/>
    </row>
    <row r="852" spans="1:8" s="10" customFormat="1" ht="42" customHeight="1" x14ac:dyDescent="0.25">
      <c r="A852" s="11" t="s">
        <v>487</v>
      </c>
      <c r="B852" s="12" t="s">
        <v>488</v>
      </c>
      <c r="C852" s="13" t="s">
        <v>62</v>
      </c>
      <c r="D852" s="12" t="s">
        <v>184</v>
      </c>
      <c r="E852" s="10" t="s">
        <v>1412</v>
      </c>
      <c r="F852" s="14">
        <v>8311300</v>
      </c>
      <c r="H852" s="63"/>
    </row>
    <row r="853" spans="1:8" s="10" customFormat="1" ht="42" customHeight="1" x14ac:dyDescent="0.25">
      <c r="A853" s="11" t="s">
        <v>487</v>
      </c>
      <c r="B853" s="12" t="s">
        <v>488</v>
      </c>
      <c r="C853" s="13" t="s">
        <v>90</v>
      </c>
      <c r="D853" s="12" t="s">
        <v>218</v>
      </c>
      <c r="E853" s="10" t="s">
        <v>916</v>
      </c>
      <c r="F853" s="14">
        <v>79829603</v>
      </c>
      <c r="H853" s="63"/>
    </row>
    <row r="854" spans="1:8" s="10" customFormat="1" ht="42" customHeight="1" x14ac:dyDescent="0.25">
      <c r="A854" s="11" t="s">
        <v>487</v>
      </c>
      <c r="B854" s="12" t="s">
        <v>488</v>
      </c>
      <c r="C854" s="13" t="s">
        <v>90</v>
      </c>
      <c r="D854" s="12" t="s">
        <v>218</v>
      </c>
      <c r="E854" s="10" t="s">
        <v>264</v>
      </c>
      <c r="F854" s="14">
        <v>4780337</v>
      </c>
      <c r="H854" s="63"/>
    </row>
    <row r="855" spans="1:8" s="10" customFormat="1" ht="42" customHeight="1" x14ac:dyDescent="0.25">
      <c r="A855" s="11" t="s">
        <v>487</v>
      </c>
      <c r="B855" s="12" t="s">
        <v>488</v>
      </c>
      <c r="C855" s="13" t="s">
        <v>90</v>
      </c>
      <c r="D855" s="12" t="s">
        <v>218</v>
      </c>
      <c r="E855" s="10" t="s">
        <v>1407</v>
      </c>
      <c r="F855" s="14">
        <v>23574.38</v>
      </c>
      <c r="H855" s="63"/>
    </row>
    <row r="856" spans="1:8" s="10" customFormat="1" ht="42" customHeight="1" x14ac:dyDescent="0.25">
      <c r="A856" s="11" t="s">
        <v>487</v>
      </c>
      <c r="B856" s="12" t="s">
        <v>488</v>
      </c>
      <c r="C856" s="13" t="s">
        <v>90</v>
      </c>
      <c r="D856" s="12" t="s">
        <v>218</v>
      </c>
      <c r="E856" s="10" t="s">
        <v>1396</v>
      </c>
      <c r="F856" s="14">
        <v>33560.080000000002</v>
      </c>
      <c r="H856" s="63"/>
    </row>
    <row r="857" spans="1:8" s="10" customFormat="1" ht="42" customHeight="1" x14ac:dyDescent="0.25">
      <c r="A857" s="11" t="s">
        <v>490</v>
      </c>
      <c r="B857" s="12" t="s">
        <v>491</v>
      </c>
      <c r="C857" s="13" t="s">
        <v>47</v>
      </c>
      <c r="D857" s="12" t="s">
        <v>170</v>
      </c>
      <c r="E857" s="10" t="s">
        <v>1407</v>
      </c>
      <c r="F857" s="14">
        <v>154529.16</v>
      </c>
      <c r="H857" s="63"/>
    </row>
    <row r="858" spans="1:8" s="10" customFormat="1" ht="42" customHeight="1" x14ac:dyDescent="0.25">
      <c r="A858" s="11" t="s">
        <v>490</v>
      </c>
      <c r="B858" s="12" t="s">
        <v>491</v>
      </c>
      <c r="C858" s="13" t="s">
        <v>83</v>
      </c>
      <c r="D858" s="12" t="s">
        <v>210</v>
      </c>
      <c r="E858" s="10" t="s">
        <v>264</v>
      </c>
      <c r="F858" s="14">
        <v>4586766.32</v>
      </c>
      <c r="H858" s="63"/>
    </row>
    <row r="859" spans="1:8" s="10" customFormat="1" ht="42" customHeight="1" x14ac:dyDescent="0.25">
      <c r="A859" s="11" t="s">
        <v>490</v>
      </c>
      <c r="B859" s="12" t="s">
        <v>491</v>
      </c>
      <c r="C859" s="13" t="s">
        <v>83</v>
      </c>
      <c r="D859" s="12" t="s">
        <v>210</v>
      </c>
      <c r="E859" s="10" t="s">
        <v>1425</v>
      </c>
      <c r="F859" s="14">
        <v>7890</v>
      </c>
      <c r="H859" s="63"/>
    </row>
    <row r="860" spans="1:8" s="10" customFormat="1" ht="42" customHeight="1" x14ac:dyDescent="0.25">
      <c r="A860" s="11" t="s">
        <v>917</v>
      </c>
      <c r="B860" s="12" t="s">
        <v>918</v>
      </c>
      <c r="C860" s="13" t="s">
        <v>61</v>
      </c>
      <c r="D860" s="12" t="s">
        <v>183</v>
      </c>
      <c r="E860" s="10" t="s">
        <v>264</v>
      </c>
      <c r="F860" s="14">
        <v>92756858.950000003</v>
      </c>
      <c r="H860" s="63"/>
    </row>
    <row r="861" spans="1:8" s="10" customFormat="1" ht="42" customHeight="1" x14ac:dyDescent="0.25">
      <c r="A861" s="11" t="s">
        <v>919</v>
      </c>
      <c r="B861" s="12" t="s">
        <v>920</v>
      </c>
      <c r="C861" s="13" t="s">
        <v>62</v>
      </c>
      <c r="D861" s="12" t="s">
        <v>184</v>
      </c>
      <c r="E861" s="10" t="s">
        <v>1406</v>
      </c>
      <c r="F861" s="14">
        <v>104.76</v>
      </c>
      <c r="H861" s="63"/>
    </row>
    <row r="862" spans="1:8" s="10" customFormat="1" ht="42" customHeight="1" x14ac:dyDescent="0.25">
      <c r="A862" s="11" t="s">
        <v>921</v>
      </c>
      <c r="B862" s="12" t="s">
        <v>922</v>
      </c>
      <c r="C862" s="13" t="s">
        <v>62</v>
      </c>
      <c r="D862" s="12" t="s">
        <v>184</v>
      </c>
      <c r="E862" s="10" t="s">
        <v>1412</v>
      </c>
      <c r="F862" s="14">
        <v>2710483.84</v>
      </c>
      <c r="H862" s="63"/>
    </row>
    <row r="863" spans="1:8" s="10" customFormat="1" ht="42" customHeight="1" x14ac:dyDescent="0.25">
      <c r="A863" s="11" t="s">
        <v>921</v>
      </c>
      <c r="B863" s="12" t="s">
        <v>922</v>
      </c>
      <c r="C863" s="13" t="s">
        <v>62</v>
      </c>
      <c r="D863" s="12" t="s">
        <v>184</v>
      </c>
      <c r="E863" s="10" t="s">
        <v>1408</v>
      </c>
      <c r="F863" s="14">
        <v>-25</v>
      </c>
      <c r="H863" s="63"/>
    </row>
    <row r="864" spans="1:8" s="10" customFormat="1" ht="42" customHeight="1" x14ac:dyDescent="0.25">
      <c r="A864" s="11" t="s">
        <v>921</v>
      </c>
      <c r="B864" s="12" t="s">
        <v>922</v>
      </c>
      <c r="C864" s="13" t="s">
        <v>62</v>
      </c>
      <c r="D864" s="12" t="s">
        <v>184</v>
      </c>
      <c r="E864" s="10" t="s">
        <v>1406</v>
      </c>
      <c r="F864" s="14">
        <v>10263.5</v>
      </c>
      <c r="H864" s="63"/>
    </row>
    <row r="865" spans="1:8" s="10" customFormat="1" ht="42" customHeight="1" x14ac:dyDescent="0.25">
      <c r="A865" s="11" t="s">
        <v>923</v>
      </c>
      <c r="B865" s="12" t="s">
        <v>924</v>
      </c>
      <c r="C865" s="13" t="s">
        <v>61</v>
      </c>
      <c r="D865" s="12" t="s">
        <v>183</v>
      </c>
      <c r="E865" s="10" t="s">
        <v>258</v>
      </c>
      <c r="F865" s="14">
        <v>513274</v>
      </c>
      <c r="H865" s="63"/>
    </row>
    <row r="866" spans="1:8" s="10" customFormat="1" ht="42" customHeight="1" x14ac:dyDescent="0.25">
      <c r="A866" s="11" t="s">
        <v>925</v>
      </c>
      <c r="B866" s="12" t="s">
        <v>926</v>
      </c>
      <c r="C866" s="13" t="s">
        <v>59</v>
      </c>
      <c r="D866" s="12" t="s">
        <v>181</v>
      </c>
      <c r="E866" s="10" t="s">
        <v>264</v>
      </c>
      <c r="F866" s="14">
        <v>942420</v>
      </c>
      <c r="H866" s="63"/>
    </row>
    <row r="867" spans="1:8" s="10" customFormat="1" ht="42" customHeight="1" x14ac:dyDescent="0.25">
      <c r="A867" s="11" t="s">
        <v>925</v>
      </c>
      <c r="B867" s="12" t="s">
        <v>926</v>
      </c>
      <c r="C867" s="13" t="s">
        <v>59</v>
      </c>
      <c r="D867" s="12" t="s">
        <v>181</v>
      </c>
      <c r="E867" s="10" t="s">
        <v>1406</v>
      </c>
      <c r="F867" s="14">
        <v>10535.6</v>
      </c>
      <c r="H867" s="63"/>
    </row>
    <row r="868" spans="1:8" s="10" customFormat="1" ht="42" customHeight="1" x14ac:dyDescent="0.25">
      <c r="A868" s="11" t="s">
        <v>925</v>
      </c>
      <c r="B868" s="12" t="s">
        <v>926</v>
      </c>
      <c r="C868" s="13" t="s">
        <v>59</v>
      </c>
      <c r="D868" s="12" t="s">
        <v>181</v>
      </c>
      <c r="E868" s="10" t="s">
        <v>1404</v>
      </c>
      <c r="F868" s="14">
        <v>11.73</v>
      </c>
      <c r="H868" s="63"/>
    </row>
    <row r="869" spans="1:8" s="10" customFormat="1" ht="42" customHeight="1" x14ac:dyDescent="0.25">
      <c r="A869" s="11" t="s">
        <v>492</v>
      </c>
      <c r="B869" s="12" t="s">
        <v>493</v>
      </c>
      <c r="C869" s="13" t="s">
        <v>17</v>
      </c>
      <c r="D869" s="12" t="s">
        <v>148</v>
      </c>
      <c r="E869" s="10" t="s">
        <v>1407</v>
      </c>
      <c r="F869" s="14">
        <v>1661.53</v>
      </c>
      <c r="H869" s="63"/>
    </row>
    <row r="870" spans="1:8" s="10" customFormat="1" ht="42" customHeight="1" x14ac:dyDescent="0.25">
      <c r="A870" s="11" t="s">
        <v>492</v>
      </c>
      <c r="B870" s="12" t="s">
        <v>493</v>
      </c>
      <c r="C870" s="13" t="s">
        <v>39</v>
      </c>
      <c r="D870" s="12" t="s">
        <v>163</v>
      </c>
      <c r="E870" s="10" t="s">
        <v>231</v>
      </c>
      <c r="F870" s="14">
        <v>5146.8599999999997</v>
      </c>
      <c r="H870" s="63"/>
    </row>
    <row r="871" spans="1:8" s="10" customFormat="1" ht="42" customHeight="1" x14ac:dyDescent="0.25">
      <c r="A871" s="11" t="s">
        <v>492</v>
      </c>
      <c r="B871" s="12" t="s">
        <v>493</v>
      </c>
      <c r="C871" s="13" t="s">
        <v>61</v>
      </c>
      <c r="D871" s="12" t="s">
        <v>183</v>
      </c>
      <c r="E871" s="10" t="s">
        <v>276</v>
      </c>
      <c r="F871" s="14">
        <v>2580589113.7199998</v>
      </c>
      <c r="H871" s="63"/>
    </row>
    <row r="872" spans="1:8" s="10" customFormat="1" ht="42" customHeight="1" x14ac:dyDescent="0.25">
      <c r="A872" s="11" t="s">
        <v>492</v>
      </c>
      <c r="B872" s="12" t="s">
        <v>493</v>
      </c>
      <c r="C872" s="13" t="s">
        <v>61</v>
      </c>
      <c r="D872" s="12" t="s">
        <v>183</v>
      </c>
      <c r="E872" s="10" t="s">
        <v>1406</v>
      </c>
      <c r="F872" s="14">
        <v>2598882.9700000002</v>
      </c>
      <c r="H872" s="63"/>
    </row>
    <row r="873" spans="1:8" s="10" customFormat="1" ht="42" customHeight="1" x14ac:dyDescent="0.25">
      <c r="A873" s="11" t="s">
        <v>927</v>
      </c>
      <c r="B873" s="12" t="s">
        <v>928</v>
      </c>
      <c r="C873" s="13" t="s">
        <v>61</v>
      </c>
      <c r="D873" s="12" t="s">
        <v>183</v>
      </c>
      <c r="E873" s="10" t="s">
        <v>264</v>
      </c>
      <c r="F873" s="14">
        <v>66000</v>
      </c>
      <c r="H873" s="63"/>
    </row>
    <row r="874" spans="1:8" s="10" customFormat="1" ht="42" customHeight="1" x14ac:dyDescent="0.25">
      <c r="A874" s="11" t="s">
        <v>929</v>
      </c>
      <c r="B874" s="12" t="s">
        <v>930</v>
      </c>
      <c r="C874" s="13" t="s">
        <v>138</v>
      </c>
      <c r="D874" s="12" t="s">
        <v>931</v>
      </c>
      <c r="E874" s="10" t="s">
        <v>1406</v>
      </c>
      <c r="F874" s="14">
        <v>456512.7</v>
      </c>
      <c r="H874" s="63"/>
    </row>
    <row r="875" spans="1:8" s="10" customFormat="1" ht="42" customHeight="1" x14ac:dyDescent="0.25">
      <c r="A875" s="11" t="s">
        <v>932</v>
      </c>
      <c r="B875" s="12" t="s">
        <v>933</v>
      </c>
      <c r="C875" s="13" t="s">
        <v>45</v>
      </c>
      <c r="D875" s="12" t="s">
        <v>256</v>
      </c>
      <c r="E875" s="10" t="s">
        <v>264</v>
      </c>
      <c r="F875" s="14">
        <v>5191346.42</v>
      </c>
      <c r="H875" s="63"/>
    </row>
    <row r="876" spans="1:8" s="10" customFormat="1" ht="42" customHeight="1" x14ac:dyDescent="0.25">
      <c r="A876" s="11" t="s">
        <v>932</v>
      </c>
      <c r="B876" s="12" t="s">
        <v>933</v>
      </c>
      <c r="C876" s="13" t="s">
        <v>45</v>
      </c>
      <c r="D876" s="12" t="s">
        <v>256</v>
      </c>
      <c r="E876" s="10" t="s">
        <v>1406</v>
      </c>
      <c r="F876" s="14">
        <v>26536.58</v>
      </c>
      <c r="H876" s="63"/>
    </row>
    <row r="877" spans="1:8" s="10" customFormat="1" ht="42" customHeight="1" x14ac:dyDescent="0.25">
      <c r="A877" s="11" t="s">
        <v>932</v>
      </c>
      <c r="B877" s="12" t="s">
        <v>933</v>
      </c>
      <c r="C877" s="13" t="s">
        <v>45</v>
      </c>
      <c r="D877" s="12" t="s">
        <v>256</v>
      </c>
      <c r="E877" s="10" t="s">
        <v>1407</v>
      </c>
      <c r="F877" s="14">
        <v>983.32</v>
      </c>
      <c r="H877" s="63"/>
    </row>
    <row r="878" spans="1:8" s="10" customFormat="1" ht="42" customHeight="1" x14ac:dyDescent="0.25">
      <c r="A878" s="11" t="s">
        <v>932</v>
      </c>
      <c r="B878" s="12" t="s">
        <v>933</v>
      </c>
      <c r="C878" s="13" t="s">
        <v>45</v>
      </c>
      <c r="D878" s="12" t="s">
        <v>256</v>
      </c>
      <c r="E878" s="10" t="s">
        <v>234</v>
      </c>
      <c r="F878" s="14">
        <v>31733.62</v>
      </c>
      <c r="H878" s="63"/>
    </row>
    <row r="879" spans="1:8" s="10" customFormat="1" ht="42" customHeight="1" x14ac:dyDescent="0.25">
      <c r="A879" s="11" t="s">
        <v>934</v>
      </c>
      <c r="B879" s="12" t="s">
        <v>935</v>
      </c>
      <c r="C879" s="13" t="s">
        <v>45</v>
      </c>
      <c r="D879" s="12" t="s">
        <v>256</v>
      </c>
      <c r="E879" s="10" t="s">
        <v>1406</v>
      </c>
      <c r="F879" s="14">
        <v>17757.48</v>
      </c>
      <c r="H879" s="63"/>
    </row>
    <row r="880" spans="1:8" s="10" customFormat="1" ht="42" customHeight="1" x14ac:dyDescent="0.25">
      <c r="A880" s="11" t="s">
        <v>934</v>
      </c>
      <c r="B880" s="12" t="s">
        <v>935</v>
      </c>
      <c r="C880" s="13" t="s">
        <v>45</v>
      </c>
      <c r="D880" s="12" t="s">
        <v>256</v>
      </c>
      <c r="E880" s="10" t="s">
        <v>231</v>
      </c>
      <c r="F880" s="14">
        <v>967471.3</v>
      </c>
      <c r="H880" s="63"/>
    </row>
    <row r="881" spans="1:8" s="10" customFormat="1" ht="42" customHeight="1" x14ac:dyDescent="0.25">
      <c r="A881" s="11" t="s">
        <v>934</v>
      </c>
      <c r="B881" s="12" t="s">
        <v>935</v>
      </c>
      <c r="C881" s="13" t="s">
        <v>45</v>
      </c>
      <c r="D881" s="12" t="s">
        <v>256</v>
      </c>
      <c r="E881" s="10" t="s">
        <v>1407</v>
      </c>
      <c r="F881" s="14">
        <v>402.1</v>
      </c>
      <c r="H881" s="63"/>
    </row>
    <row r="882" spans="1:8" s="10" customFormat="1" ht="42" customHeight="1" x14ac:dyDescent="0.25">
      <c r="A882" s="11" t="s">
        <v>936</v>
      </c>
      <c r="B882" s="12" t="s">
        <v>937</v>
      </c>
      <c r="C882" s="13" t="s">
        <v>29</v>
      </c>
      <c r="D882" s="12" t="s">
        <v>156</v>
      </c>
      <c r="E882" s="10" t="s">
        <v>1413</v>
      </c>
      <c r="F882" s="14">
        <v>3664429.61</v>
      </c>
      <c r="H882" s="63"/>
    </row>
    <row r="883" spans="1:8" s="10" customFormat="1" ht="42" customHeight="1" x14ac:dyDescent="0.25">
      <c r="A883" s="11" t="s">
        <v>936</v>
      </c>
      <c r="B883" s="12" t="s">
        <v>937</v>
      </c>
      <c r="C883" s="13" t="s">
        <v>29</v>
      </c>
      <c r="D883" s="12" t="s">
        <v>156</v>
      </c>
      <c r="E883" s="10" t="s">
        <v>1406</v>
      </c>
      <c r="F883" s="14">
        <v>25624.19</v>
      </c>
      <c r="H883" s="63"/>
    </row>
    <row r="884" spans="1:8" s="10" customFormat="1" ht="42" customHeight="1" x14ac:dyDescent="0.25">
      <c r="A884" s="11" t="s">
        <v>936</v>
      </c>
      <c r="B884" s="12" t="s">
        <v>937</v>
      </c>
      <c r="C884" s="13" t="s">
        <v>29</v>
      </c>
      <c r="D884" s="12" t="s">
        <v>156</v>
      </c>
      <c r="E884" s="10" t="s">
        <v>1407</v>
      </c>
      <c r="F884" s="14">
        <v>499.69</v>
      </c>
      <c r="H884" s="63"/>
    </row>
    <row r="885" spans="1:8" s="10" customFormat="1" ht="42" customHeight="1" x14ac:dyDescent="0.25">
      <c r="A885" s="11" t="s">
        <v>938</v>
      </c>
      <c r="B885" s="12" t="s">
        <v>939</v>
      </c>
      <c r="C885" s="13" t="s">
        <v>39</v>
      </c>
      <c r="D885" s="12" t="s">
        <v>163</v>
      </c>
      <c r="E885" s="10" t="s">
        <v>264</v>
      </c>
      <c r="F885" s="14">
        <v>2713440.97</v>
      </c>
      <c r="H885" s="63"/>
    </row>
    <row r="886" spans="1:8" s="10" customFormat="1" ht="42" customHeight="1" x14ac:dyDescent="0.25">
      <c r="A886" s="11" t="s">
        <v>495</v>
      </c>
      <c r="B886" s="12" t="s">
        <v>496</v>
      </c>
      <c r="C886" s="13" t="s">
        <v>39</v>
      </c>
      <c r="D886" s="12" t="s">
        <v>163</v>
      </c>
      <c r="E886" s="10" t="s">
        <v>250</v>
      </c>
      <c r="F886" s="14">
        <v>1458068.99</v>
      </c>
      <c r="H886" s="63"/>
    </row>
    <row r="887" spans="1:8" s="10" customFormat="1" ht="42" customHeight="1" x14ac:dyDescent="0.25">
      <c r="A887" s="11" t="s">
        <v>495</v>
      </c>
      <c r="B887" s="12" t="s">
        <v>496</v>
      </c>
      <c r="C887" s="13" t="s">
        <v>39</v>
      </c>
      <c r="D887" s="12" t="s">
        <v>163</v>
      </c>
      <c r="E887" s="10" t="s">
        <v>263</v>
      </c>
      <c r="F887" s="14">
        <v>180</v>
      </c>
      <c r="H887" s="63"/>
    </row>
    <row r="888" spans="1:8" s="10" customFormat="1" ht="42" customHeight="1" x14ac:dyDescent="0.25">
      <c r="A888" s="11" t="s">
        <v>495</v>
      </c>
      <c r="B888" s="12" t="s">
        <v>496</v>
      </c>
      <c r="C888" s="13" t="s">
        <v>39</v>
      </c>
      <c r="D888" s="12" t="s">
        <v>163</v>
      </c>
      <c r="E888" s="10" t="s">
        <v>264</v>
      </c>
      <c r="F888" s="14">
        <v>5303259.88</v>
      </c>
      <c r="H888" s="63"/>
    </row>
    <row r="889" spans="1:8" s="10" customFormat="1" ht="42" customHeight="1" x14ac:dyDescent="0.25">
      <c r="A889" s="11" t="s">
        <v>495</v>
      </c>
      <c r="B889" s="12" t="s">
        <v>496</v>
      </c>
      <c r="C889" s="13" t="s">
        <v>39</v>
      </c>
      <c r="D889" s="12" t="s">
        <v>163</v>
      </c>
      <c r="E889" s="10" t="s">
        <v>1412</v>
      </c>
      <c r="F889" s="14">
        <v>11414686.15</v>
      </c>
      <c r="H889" s="63"/>
    </row>
    <row r="890" spans="1:8" s="10" customFormat="1" ht="42" customHeight="1" x14ac:dyDescent="0.25">
      <c r="A890" s="11" t="s">
        <v>495</v>
      </c>
      <c r="B890" s="12" t="s">
        <v>496</v>
      </c>
      <c r="C890" s="13" t="s">
        <v>39</v>
      </c>
      <c r="D890" s="12" t="s">
        <v>163</v>
      </c>
      <c r="E890" s="10" t="s">
        <v>1411</v>
      </c>
      <c r="F890" s="14">
        <v>20775.599999999999</v>
      </c>
      <c r="H890" s="63"/>
    </row>
    <row r="891" spans="1:8" s="10" customFormat="1" ht="42" customHeight="1" x14ac:dyDescent="0.25">
      <c r="A891" s="11" t="s">
        <v>495</v>
      </c>
      <c r="B891" s="12" t="s">
        <v>496</v>
      </c>
      <c r="C891" s="13" t="s">
        <v>39</v>
      </c>
      <c r="D891" s="12" t="s">
        <v>163</v>
      </c>
      <c r="E891" s="10" t="s">
        <v>1408</v>
      </c>
      <c r="F891" s="14">
        <v>2582764.81</v>
      </c>
      <c r="H891" s="63"/>
    </row>
    <row r="892" spans="1:8" s="10" customFormat="1" ht="42" customHeight="1" x14ac:dyDescent="0.25">
      <c r="A892" s="11" t="s">
        <v>495</v>
      </c>
      <c r="B892" s="12" t="s">
        <v>496</v>
      </c>
      <c r="C892" s="13" t="s">
        <v>39</v>
      </c>
      <c r="D892" s="12" t="s">
        <v>163</v>
      </c>
      <c r="E892" s="10" t="s">
        <v>1406</v>
      </c>
      <c r="F892" s="14">
        <v>52675.7</v>
      </c>
      <c r="H892" s="63"/>
    </row>
    <row r="893" spans="1:8" s="10" customFormat="1" ht="42" customHeight="1" x14ac:dyDescent="0.25">
      <c r="A893" s="11" t="s">
        <v>495</v>
      </c>
      <c r="B893" s="12" t="s">
        <v>496</v>
      </c>
      <c r="C893" s="13" t="s">
        <v>39</v>
      </c>
      <c r="D893" s="12" t="s">
        <v>163</v>
      </c>
      <c r="E893" s="10" t="s">
        <v>231</v>
      </c>
      <c r="F893" s="14">
        <v>215836.16</v>
      </c>
      <c r="H893" s="63"/>
    </row>
    <row r="894" spans="1:8" s="10" customFormat="1" ht="42" customHeight="1" x14ac:dyDescent="0.25">
      <c r="A894" s="11" t="s">
        <v>495</v>
      </c>
      <c r="B894" s="12" t="s">
        <v>496</v>
      </c>
      <c r="C894" s="13" t="s">
        <v>39</v>
      </c>
      <c r="D894" s="12" t="s">
        <v>163</v>
      </c>
      <c r="E894" s="10" t="s">
        <v>1423</v>
      </c>
      <c r="F894" s="14">
        <v>205022</v>
      </c>
      <c r="H894" s="63"/>
    </row>
    <row r="895" spans="1:8" s="10" customFormat="1" ht="42" customHeight="1" x14ac:dyDescent="0.25">
      <c r="A895" s="11" t="s">
        <v>495</v>
      </c>
      <c r="B895" s="12" t="s">
        <v>496</v>
      </c>
      <c r="C895" s="13" t="s">
        <v>39</v>
      </c>
      <c r="D895" s="12" t="s">
        <v>163</v>
      </c>
      <c r="E895" s="10" t="s">
        <v>1407</v>
      </c>
      <c r="F895" s="14">
        <v>55934</v>
      </c>
      <c r="H895" s="63"/>
    </row>
    <row r="896" spans="1:8" s="10" customFormat="1" ht="42" customHeight="1" x14ac:dyDescent="0.25">
      <c r="A896" s="11" t="s">
        <v>495</v>
      </c>
      <c r="B896" s="12" t="s">
        <v>496</v>
      </c>
      <c r="C896" s="13" t="s">
        <v>39</v>
      </c>
      <c r="D896" s="12" t="s">
        <v>163</v>
      </c>
      <c r="E896" s="10" t="s">
        <v>234</v>
      </c>
      <c r="F896" s="14">
        <v>1088680.8600000001</v>
      </c>
      <c r="H896" s="63"/>
    </row>
    <row r="897" spans="1:8" s="10" customFormat="1" ht="42" customHeight="1" x14ac:dyDescent="0.25">
      <c r="A897" s="11" t="s">
        <v>495</v>
      </c>
      <c r="B897" s="12" t="s">
        <v>496</v>
      </c>
      <c r="C897" s="13" t="s">
        <v>39</v>
      </c>
      <c r="D897" s="12" t="s">
        <v>163</v>
      </c>
      <c r="E897" s="10" t="s">
        <v>1399</v>
      </c>
      <c r="F897" s="14">
        <v>358.81</v>
      </c>
      <c r="H897" s="63"/>
    </row>
    <row r="898" spans="1:8" s="10" customFormat="1" ht="42" customHeight="1" x14ac:dyDescent="0.25">
      <c r="A898" s="11" t="s">
        <v>497</v>
      </c>
      <c r="B898" s="12" t="s">
        <v>498</v>
      </c>
      <c r="C898" s="13" t="s">
        <v>39</v>
      </c>
      <c r="D898" s="12" t="s">
        <v>163</v>
      </c>
      <c r="E898" s="10" t="s">
        <v>264</v>
      </c>
      <c r="F898" s="14">
        <v>9604909.8200000003</v>
      </c>
      <c r="H898" s="63"/>
    </row>
    <row r="899" spans="1:8" s="10" customFormat="1" ht="42" customHeight="1" x14ac:dyDescent="0.25">
      <c r="A899" s="11" t="s">
        <v>497</v>
      </c>
      <c r="B899" s="12" t="s">
        <v>498</v>
      </c>
      <c r="C899" s="13" t="s">
        <v>39</v>
      </c>
      <c r="D899" s="12" t="s">
        <v>163</v>
      </c>
      <c r="E899" s="10" t="s">
        <v>1412</v>
      </c>
      <c r="F899" s="14">
        <v>18349.5</v>
      </c>
      <c r="H899" s="63"/>
    </row>
    <row r="900" spans="1:8" s="10" customFormat="1" ht="42" customHeight="1" x14ac:dyDescent="0.25">
      <c r="A900" s="11" t="s">
        <v>497</v>
      </c>
      <c r="B900" s="12" t="s">
        <v>498</v>
      </c>
      <c r="C900" s="13" t="s">
        <v>39</v>
      </c>
      <c r="D900" s="12" t="s">
        <v>163</v>
      </c>
      <c r="E900" s="10" t="s">
        <v>1411</v>
      </c>
      <c r="F900" s="14">
        <v>175</v>
      </c>
      <c r="H900" s="63"/>
    </row>
    <row r="901" spans="1:8" s="10" customFormat="1" ht="42" customHeight="1" x14ac:dyDescent="0.25">
      <c r="A901" s="11" t="s">
        <v>497</v>
      </c>
      <c r="B901" s="12" t="s">
        <v>498</v>
      </c>
      <c r="C901" s="13" t="s">
        <v>39</v>
      </c>
      <c r="D901" s="12" t="s">
        <v>163</v>
      </c>
      <c r="E901" s="10" t="s">
        <v>1406</v>
      </c>
      <c r="F901" s="14">
        <v>7468.43</v>
      </c>
      <c r="H901" s="63"/>
    </row>
    <row r="902" spans="1:8" s="10" customFormat="1" ht="42" customHeight="1" x14ac:dyDescent="0.25">
      <c r="A902" s="11" t="s">
        <v>497</v>
      </c>
      <c r="B902" s="12" t="s">
        <v>498</v>
      </c>
      <c r="C902" s="13" t="s">
        <v>39</v>
      </c>
      <c r="D902" s="12" t="s">
        <v>163</v>
      </c>
      <c r="E902" s="10" t="s">
        <v>231</v>
      </c>
      <c r="F902" s="14">
        <v>18766.900000000001</v>
      </c>
      <c r="H902" s="63"/>
    </row>
    <row r="903" spans="1:8" s="10" customFormat="1" ht="42" customHeight="1" x14ac:dyDescent="0.25">
      <c r="A903" s="11" t="s">
        <v>940</v>
      </c>
      <c r="B903" s="12" t="s">
        <v>941</v>
      </c>
      <c r="C903" s="13" t="s">
        <v>61</v>
      </c>
      <c r="D903" s="12" t="s">
        <v>183</v>
      </c>
      <c r="E903" s="10" t="s">
        <v>1412</v>
      </c>
      <c r="F903" s="14">
        <v>4052</v>
      </c>
      <c r="H903" s="63"/>
    </row>
    <row r="904" spans="1:8" s="10" customFormat="1" ht="42" customHeight="1" x14ac:dyDescent="0.25">
      <c r="A904" s="11" t="s">
        <v>940</v>
      </c>
      <c r="B904" s="12" t="s">
        <v>941</v>
      </c>
      <c r="C904" s="13" t="s">
        <v>61</v>
      </c>
      <c r="D904" s="12" t="s">
        <v>183</v>
      </c>
      <c r="E904" s="10" t="s">
        <v>258</v>
      </c>
      <c r="F904" s="14">
        <v>2144365.65</v>
      </c>
      <c r="H904" s="63"/>
    </row>
    <row r="905" spans="1:8" s="10" customFormat="1" ht="42" customHeight="1" x14ac:dyDescent="0.25">
      <c r="A905" s="11" t="s">
        <v>499</v>
      </c>
      <c r="B905" s="12" t="s">
        <v>500</v>
      </c>
      <c r="C905" s="13" t="s">
        <v>108</v>
      </c>
      <c r="D905" s="12" t="s">
        <v>297</v>
      </c>
      <c r="E905" s="10" t="s">
        <v>264</v>
      </c>
      <c r="F905" s="14">
        <v>2441</v>
      </c>
      <c r="H905" s="63"/>
    </row>
    <row r="906" spans="1:8" s="10" customFormat="1" ht="42" customHeight="1" x14ac:dyDescent="0.25">
      <c r="A906" s="11" t="s">
        <v>499</v>
      </c>
      <c r="B906" s="12" t="s">
        <v>500</v>
      </c>
      <c r="C906" s="13" t="s">
        <v>108</v>
      </c>
      <c r="D906" s="12" t="s">
        <v>297</v>
      </c>
      <c r="E906" s="10" t="s">
        <v>1412</v>
      </c>
      <c r="F906" s="14">
        <v>108338</v>
      </c>
      <c r="H906" s="63"/>
    </row>
    <row r="907" spans="1:8" s="10" customFormat="1" ht="42" customHeight="1" x14ac:dyDescent="0.25">
      <c r="A907" s="11" t="s">
        <v>499</v>
      </c>
      <c r="B907" s="12" t="s">
        <v>500</v>
      </c>
      <c r="C907" s="13" t="s">
        <v>108</v>
      </c>
      <c r="D907" s="12" t="s">
        <v>297</v>
      </c>
      <c r="E907" s="10" t="s">
        <v>258</v>
      </c>
      <c r="F907" s="14">
        <v>416950</v>
      </c>
      <c r="H907" s="63"/>
    </row>
    <row r="908" spans="1:8" s="10" customFormat="1" ht="42" customHeight="1" x14ac:dyDescent="0.25">
      <c r="A908" s="11" t="s">
        <v>499</v>
      </c>
      <c r="B908" s="12" t="s">
        <v>500</v>
      </c>
      <c r="C908" s="13" t="s">
        <v>108</v>
      </c>
      <c r="D908" s="12" t="s">
        <v>297</v>
      </c>
      <c r="E908" s="10" t="s">
        <v>637</v>
      </c>
      <c r="F908" s="14">
        <v>3150</v>
      </c>
      <c r="H908" s="63"/>
    </row>
    <row r="909" spans="1:8" s="10" customFormat="1" ht="42" customHeight="1" x14ac:dyDescent="0.25">
      <c r="A909" s="11" t="s">
        <v>499</v>
      </c>
      <c r="B909" s="12" t="s">
        <v>500</v>
      </c>
      <c r="C909" s="13" t="s">
        <v>108</v>
      </c>
      <c r="D909" s="12" t="s">
        <v>297</v>
      </c>
      <c r="E909" s="10" t="s">
        <v>1406</v>
      </c>
      <c r="F909" s="14">
        <v>2915.7</v>
      </c>
      <c r="H909" s="63"/>
    </row>
    <row r="910" spans="1:8" s="10" customFormat="1" ht="42" customHeight="1" x14ac:dyDescent="0.25">
      <c r="A910" s="11" t="s">
        <v>499</v>
      </c>
      <c r="B910" s="12" t="s">
        <v>500</v>
      </c>
      <c r="C910" s="13" t="s">
        <v>108</v>
      </c>
      <c r="D910" s="12" t="s">
        <v>297</v>
      </c>
      <c r="E910" s="10" t="s">
        <v>1407</v>
      </c>
      <c r="F910" s="14">
        <v>406.64</v>
      </c>
      <c r="H910" s="63"/>
    </row>
    <row r="911" spans="1:8" s="10" customFormat="1" ht="42" customHeight="1" x14ac:dyDescent="0.25">
      <c r="A911" s="11" t="s">
        <v>942</v>
      </c>
      <c r="B911" s="12" t="s">
        <v>943</v>
      </c>
      <c r="C911" s="13" t="s">
        <v>61</v>
      </c>
      <c r="D911" s="12" t="s">
        <v>183</v>
      </c>
      <c r="E911" s="10" t="s">
        <v>1406</v>
      </c>
      <c r="F911" s="14">
        <v>19704.55</v>
      </c>
      <c r="H911" s="63"/>
    </row>
    <row r="912" spans="1:8" s="10" customFormat="1" ht="42" customHeight="1" x14ac:dyDescent="0.25">
      <c r="A912" s="11" t="s">
        <v>944</v>
      </c>
      <c r="B912" s="12" t="s">
        <v>945</v>
      </c>
      <c r="C912" s="13" t="s">
        <v>104</v>
      </c>
      <c r="D912" s="12" t="s">
        <v>286</v>
      </c>
      <c r="E912" s="10" t="s">
        <v>264</v>
      </c>
      <c r="F912" s="14">
        <v>6300</v>
      </c>
      <c r="H912" s="63"/>
    </row>
    <row r="913" spans="1:8" s="10" customFormat="1" ht="42" customHeight="1" x14ac:dyDescent="0.25">
      <c r="A913" s="11" t="s">
        <v>946</v>
      </c>
      <c r="B913" s="12" t="s">
        <v>947</v>
      </c>
      <c r="C913" s="13" t="s">
        <v>98</v>
      </c>
      <c r="D913" s="12" t="s">
        <v>223</v>
      </c>
      <c r="E913" s="10" t="s">
        <v>1408</v>
      </c>
      <c r="F913" s="14">
        <v>135059</v>
      </c>
      <c r="H913" s="63"/>
    </row>
    <row r="914" spans="1:8" s="10" customFormat="1" ht="42" customHeight="1" x14ac:dyDescent="0.25">
      <c r="A914" s="11" t="s">
        <v>946</v>
      </c>
      <c r="B914" s="12" t="s">
        <v>947</v>
      </c>
      <c r="C914" s="13" t="s">
        <v>98</v>
      </c>
      <c r="D914" s="12" t="s">
        <v>223</v>
      </c>
      <c r="E914" s="10" t="s">
        <v>1406</v>
      </c>
      <c r="F914" s="14">
        <v>3577.94</v>
      </c>
      <c r="H914" s="63"/>
    </row>
    <row r="915" spans="1:8" s="10" customFormat="1" ht="42" customHeight="1" x14ac:dyDescent="0.25">
      <c r="A915" s="11" t="s">
        <v>946</v>
      </c>
      <c r="B915" s="12" t="s">
        <v>947</v>
      </c>
      <c r="C915" s="13" t="s">
        <v>98</v>
      </c>
      <c r="D915" s="12" t="s">
        <v>223</v>
      </c>
      <c r="E915" s="10" t="s">
        <v>1393</v>
      </c>
      <c r="F915" s="14">
        <v>9657.23</v>
      </c>
      <c r="H915" s="63"/>
    </row>
    <row r="916" spans="1:8" s="10" customFormat="1" ht="42" customHeight="1" x14ac:dyDescent="0.25">
      <c r="A916" s="11" t="s">
        <v>948</v>
      </c>
      <c r="B916" s="12" t="s">
        <v>949</v>
      </c>
      <c r="C916" s="13" t="s">
        <v>80</v>
      </c>
      <c r="D916" s="12" t="s">
        <v>206</v>
      </c>
      <c r="E916" s="10" t="s">
        <v>1435</v>
      </c>
      <c r="F916" s="14">
        <v>504455</v>
      </c>
      <c r="H916" s="63"/>
    </row>
    <row r="917" spans="1:8" s="10" customFormat="1" ht="42" customHeight="1" x14ac:dyDescent="0.25">
      <c r="A917" s="11" t="s">
        <v>948</v>
      </c>
      <c r="B917" s="12" t="s">
        <v>949</v>
      </c>
      <c r="C917" s="13" t="s">
        <v>80</v>
      </c>
      <c r="D917" s="12" t="s">
        <v>206</v>
      </c>
      <c r="E917" s="10" t="s">
        <v>293</v>
      </c>
      <c r="F917" s="14">
        <v>680836</v>
      </c>
      <c r="H917" s="63"/>
    </row>
    <row r="918" spans="1:8" s="10" customFormat="1" ht="42" customHeight="1" x14ac:dyDescent="0.25">
      <c r="A918" s="11" t="s">
        <v>948</v>
      </c>
      <c r="B918" s="12" t="s">
        <v>949</v>
      </c>
      <c r="C918" s="13" t="s">
        <v>80</v>
      </c>
      <c r="D918" s="12" t="s">
        <v>206</v>
      </c>
      <c r="E918" s="10" t="s">
        <v>264</v>
      </c>
      <c r="F918" s="14">
        <v>51359676.850000001</v>
      </c>
      <c r="H918" s="63"/>
    </row>
    <row r="919" spans="1:8" s="10" customFormat="1" ht="42" customHeight="1" x14ac:dyDescent="0.25">
      <c r="A919" s="11" t="s">
        <v>948</v>
      </c>
      <c r="B919" s="12" t="s">
        <v>949</v>
      </c>
      <c r="C919" s="13" t="s">
        <v>80</v>
      </c>
      <c r="D919" s="12" t="s">
        <v>206</v>
      </c>
      <c r="E919" s="10" t="s">
        <v>1412</v>
      </c>
      <c r="F919" s="14">
        <v>870124.5</v>
      </c>
      <c r="H919" s="63"/>
    </row>
    <row r="920" spans="1:8" s="10" customFormat="1" ht="42" customHeight="1" x14ac:dyDescent="0.25">
      <c r="A920" s="11" t="s">
        <v>948</v>
      </c>
      <c r="B920" s="12" t="s">
        <v>949</v>
      </c>
      <c r="C920" s="13" t="s">
        <v>80</v>
      </c>
      <c r="D920" s="12" t="s">
        <v>206</v>
      </c>
      <c r="E920" s="10" t="s">
        <v>950</v>
      </c>
      <c r="F920" s="14">
        <v>3237581</v>
      </c>
      <c r="H920" s="63"/>
    </row>
    <row r="921" spans="1:8" s="10" customFormat="1" ht="42" customHeight="1" x14ac:dyDescent="0.25">
      <c r="A921" s="11" t="s">
        <v>948</v>
      </c>
      <c r="B921" s="12" t="s">
        <v>949</v>
      </c>
      <c r="C921" s="13" t="s">
        <v>80</v>
      </c>
      <c r="D921" s="12" t="s">
        <v>206</v>
      </c>
      <c r="E921" s="10" t="s">
        <v>1406</v>
      </c>
      <c r="F921" s="14">
        <v>337025.92</v>
      </c>
      <c r="H921" s="63"/>
    </row>
    <row r="922" spans="1:8" s="10" customFormat="1" ht="42" customHeight="1" x14ac:dyDescent="0.25">
      <c r="A922" s="11" t="s">
        <v>948</v>
      </c>
      <c r="B922" s="12" t="s">
        <v>949</v>
      </c>
      <c r="C922" s="13" t="s">
        <v>80</v>
      </c>
      <c r="D922" s="12" t="s">
        <v>206</v>
      </c>
      <c r="E922" s="10" t="s">
        <v>1407</v>
      </c>
      <c r="F922" s="14">
        <v>62849.03</v>
      </c>
      <c r="H922" s="63"/>
    </row>
    <row r="923" spans="1:8" s="10" customFormat="1" ht="42" customHeight="1" x14ac:dyDescent="0.25">
      <c r="A923" s="11" t="s">
        <v>948</v>
      </c>
      <c r="B923" s="12" t="s">
        <v>949</v>
      </c>
      <c r="C923" s="13" t="s">
        <v>80</v>
      </c>
      <c r="D923" s="12" t="s">
        <v>206</v>
      </c>
      <c r="E923" s="10" t="s">
        <v>234</v>
      </c>
      <c r="F923" s="14">
        <v>23602</v>
      </c>
      <c r="H923" s="63"/>
    </row>
    <row r="924" spans="1:8" s="10" customFormat="1" ht="42" customHeight="1" x14ac:dyDescent="0.25">
      <c r="A924" s="11" t="s">
        <v>501</v>
      </c>
      <c r="B924" s="12" t="s">
        <v>502</v>
      </c>
      <c r="C924" s="13" t="s">
        <v>108</v>
      </c>
      <c r="D924" s="12" t="s">
        <v>297</v>
      </c>
      <c r="E924" s="10" t="s">
        <v>264</v>
      </c>
      <c r="F924" s="14">
        <v>24081.25</v>
      </c>
      <c r="H924" s="63"/>
    </row>
    <row r="925" spans="1:8" s="10" customFormat="1" ht="42" customHeight="1" x14ac:dyDescent="0.25">
      <c r="A925" s="11" t="s">
        <v>501</v>
      </c>
      <c r="B925" s="12" t="s">
        <v>502</v>
      </c>
      <c r="C925" s="13" t="s">
        <v>108</v>
      </c>
      <c r="D925" s="12" t="s">
        <v>297</v>
      </c>
      <c r="E925" s="10" t="s">
        <v>1412</v>
      </c>
      <c r="F925" s="14">
        <v>379061</v>
      </c>
      <c r="H925" s="63"/>
    </row>
    <row r="926" spans="1:8" s="10" customFormat="1" ht="42" customHeight="1" x14ac:dyDescent="0.25">
      <c r="A926" s="11" t="s">
        <v>501</v>
      </c>
      <c r="B926" s="12" t="s">
        <v>502</v>
      </c>
      <c r="C926" s="13" t="s">
        <v>108</v>
      </c>
      <c r="D926" s="12" t="s">
        <v>297</v>
      </c>
      <c r="E926" s="10" t="s">
        <v>258</v>
      </c>
      <c r="F926" s="14">
        <v>2002679</v>
      </c>
      <c r="H926" s="63"/>
    </row>
    <row r="927" spans="1:8" s="10" customFormat="1" ht="42" customHeight="1" x14ac:dyDescent="0.25">
      <c r="A927" s="11" t="s">
        <v>501</v>
      </c>
      <c r="B927" s="12" t="s">
        <v>502</v>
      </c>
      <c r="C927" s="13" t="s">
        <v>108</v>
      </c>
      <c r="D927" s="12" t="s">
        <v>297</v>
      </c>
      <c r="E927" s="10" t="s">
        <v>637</v>
      </c>
      <c r="F927" s="14">
        <v>41000</v>
      </c>
      <c r="H927" s="63"/>
    </row>
    <row r="928" spans="1:8" s="10" customFormat="1" ht="42" customHeight="1" x14ac:dyDescent="0.25">
      <c r="A928" s="11" t="s">
        <v>501</v>
      </c>
      <c r="B928" s="12" t="s">
        <v>502</v>
      </c>
      <c r="C928" s="13" t="s">
        <v>108</v>
      </c>
      <c r="D928" s="12" t="s">
        <v>297</v>
      </c>
      <c r="E928" s="10" t="s">
        <v>1408</v>
      </c>
      <c r="F928" s="14">
        <v>29575</v>
      </c>
      <c r="H928" s="63"/>
    </row>
    <row r="929" spans="1:8" s="10" customFormat="1" ht="42" customHeight="1" x14ac:dyDescent="0.25">
      <c r="A929" s="11" t="s">
        <v>501</v>
      </c>
      <c r="B929" s="12" t="s">
        <v>502</v>
      </c>
      <c r="C929" s="13" t="s">
        <v>108</v>
      </c>
      <c r="D929" s="12" t="s">
        <v>297</v>
      </c>
      <c r="E929" s="10" t="s">
        <v>1406</v>
      </c>
      <c r="F929" s="14">
        <v>10391.049999999999</v>
      </c>
      <c r="H929" s="63"/>
    </row>
    <row r="930" spans="1:8" s="10" customFormat="1" ht="42" customHeight="1" x14ac:dyDescent="0.25">
      <c r="A930" s="11" t="s">
        <v>501</v>
      </c>
      <c r="B930" s="12" t="s">
        <v>502</v>
      </c>
      <c r="C930" s="13" t="s">
        <v>108</v>
      </c>
      <c r="D930" s="12" t="s">
        <v>297</v>
      </c>
      <c r="E930" s="10" t="s">
        <v>231</v>
      </c>
      <c r="F930" s="14">
        <v>25</v>
      </c>
      <c r="H930" s="63"/>
    </row>
    <row r="931" spans="1:8" s="10" customFormat="1" ht="42" customHeight="1" x14ac:dyDescent="0.25">
      <c r="A931" s="11" t="s">
        <v>501</v>
      </c>
      <c r="B931" s="12" t="s">
        <v>502</v>
      </c>
      <c r="C931" s="13" t="s">
        <v>108</v>
      </c>
      <c r="D931" s="12" t="s">
        <v>297</v>
      </c>
      <c r="E931" s="10" t="s">
        <v>1407</v>
      </c>
      <c r="F931" s="14">
        <v>1130.96</v>
      </c>
      <c r="H931" s="63"/>
    </row>
    <row r="932" spans="1:8" s="10" customFormat="1" ht="42" customHeight="1" x14ac:dyDescent="0.25">
      <c r="A932" s="11" t="s">
        <v>951</v>
      </c>
      <c r="B932" s="12" t="s">
        <v>952</v>
      </c>
      <c r="C932" s="13" t="s">
        <v>99</v>
      </c>
      <c r="D932" s="12" t="s">
        <v>283</v>
      </c>
      <c r="E932" s="10" t="s">
        <v>257</v>
      </c>
      <c r="F932" s="14">
        <v>2073107.45</v>
      </c>
      <c r="H932" s="63"/>
    </row>
    <row r="933" spans="1:8" s="10" customFormat="1" ht="42" customHeight="1" x14ac:dyDescent="0.25">
      <c r="A933" s="11" t="s">
        <v>951</v>
      </c>
      <c r="B933" s="12" t="s">
        <v>952</v>
      </c>
      <c r="C933" s="13" t="s">
        <v>99</v>
      </c>
      <c r="D933" s="12" t="s">
        <v>283</v>
      </c>
      <c r="E933" s="10" t="s">
        <v>1406</v>
      </c>
      <c r="F933" s="14">
        <v>2654.69</v>
      </c>
      <c r="H933" s="63"/>
    </row>
    <row r="934" spans="1:8" s="10" customFormat="1" ht="42" customHeight="1" x14ac:dyDescent="0.25">
      <c r="A934" s="11" t="s">
        <v>503</v>
      </c>
      <c r="B934" s="12" t="s">
        <v>504</v>
      </c>
      <c r="C934" s="13" t="s">
        <v>51</v>
      </c>
      <c r="D934" s="12" t="s">
        <v>173</v>
      </c>
      <c r="E934" s="10" t="s">
        <v>319</v>
      </c>
      <c r="F934" s="14">
        <v>17137024.109999999</v>
      </c>
      <c r="H934" s="63"/>
    </row>
    <row r="935" spans="1:8" s="10" customFormat="1" ht="42" customHeight="1" x14ac:dyDescent="0.25">
      <c r="A935" s="11" t="s">
        <v>503</v>
      </c>
      <c r="B935" s="12" t="s">
        <v>504</v>
      </c>
      <c r="C935" s="13" t="s">
        <v>51</v>
      </c>
      <c r="D935" s="12" t="s">
        <v>173</v>
      </c>
      <c r="E935" s="10" t="s">
        <v>264</v>
      </c>
      <c r="F935" s="14">
        <v>3384</v>
      </c>
      <c r="H935" s="63"/>
    </row>
    <row r="936" spans="1:8" s="10" customFormat="1" ht="42" customHeight="1" x14ac:dyDescent="0.25">
      <c r="A936" s="11" t="s">
        <v>503</v>
      </c>
      <c r="B936" s="12" t="s">
        <v>504</v>
      </c>
      <c r="C936" s="13" t="s">
        <v>51</v>
      </c>
      <c r="D936" s="12" t="s">
        <v>173</v>
      </c>
      <c r="E936" s="10" t="s">
        <v>1450</v>
      </c>
      <c r="F936" s="14">
        <v>2096021.31</v>
      </c>
      <c r="H936" s="63"/>
    </row>
    <row r="937" spans="1:8" s="10" customFormat="1" ht="42" customHeight="1" x14ac:dyDescent="0.25">
      <c r="A937" s="11" t="s">
        <v>503</v>
      </c>
      <c r="B937" s="12" t="s">
        <v>504</v>
      </c>
      <c r="C937" s="13" t="s">
        <v>51</v>
      </c>
      <c r="D937" s="12" t="s">
        <v>173</v>
      </c>
      <c r="E937" s="10" t="s">
        <v>1406</v>
      </c>
      <c r="F937" s="14">
        <v>1186010.55</v>
      </c>
      <c r="H937" s="63"/>
    </row>
    <row r="938" spans="1:8" s="10" customFormat="1" ht="42" customHeight="1" x14ac:dyDescent="0.25">
      <c r="A938" s="11" t="s">
        <v>503</v>
      </c>
      <c r="B938" s="12" t="s">
        <v>504</v>
      </c>
      <c r="C938" s="13" t="s">
        <v>51</v>
      </c>
      <c r="D938" s="12" t="s">
        <v>173</v>
      </c>
      <c r="E938" s="10" t="s">
        <v>1420</v>
      </c>
      <c r="F938" s="14">
        <v>356608.09</v>
      </c>
      <c r="H938" s="63"/>
    </row>
    <row r="939" spans="1:8" s="10" customFormat="1" ht="42" customHeight="1" x14ac:dyDescent="0.25">
      <c r="A939" s="11" t="s">
        <v>503</v>
      </c>
      <c r="B939" s="12" t="s">
        <v>504</v>
      </c>
      <c r="C939" s="13" t="s">
        <v>51</v>
      </c>
      <c r="D939" s="12" t="s">
        <v>173</v>
      </c>
      <c r="E939" s="10" t="s">
        <v>231</v>
      </c>
      <c r="F939" s="14">
        <v>10188.85</v>
      </c>
      <c r="H939" s="63"/>
    </row>
    <row r="940" spans="1:8" s="10" customFormat="1" ht="42" customHeight="1" x14ac:dyDescent="0.25">
      <c r="A940" s="11" t="s">
        <v>503</v>
      </c>
      <c r="B940" s="12" t="s">
        <v>504</v>
      </c>
      <c r="C940" s="13" t="s">
        <v>51</v>
      </c>
      <c r="D940" s="12" t="s">
        <v>173</v>
      </c>
      <c r="E940" s="10" t="s">
        <v>1407</v>
      </c>
      <c r="F940" s="14">
        <v>23909.37</v>
      </c>
      <c r="H940" s="63"/>
    </row>
    <row r="941" spans="1:8" s="10" customFormat="1" ht="42" customHeight="1" x14ac:dyDescent="0.25">
      <c r="A941" s="11" t="s">
        <v>503</v>
      </c>
      <c r="B941" s="12" t="s">
        <v>504</v>
      </c>
      <c r="C941" s="13" t="s">
        <v>51</v>
      </c>
      <c r="D941" s="12" t="s">
        <v>173</v>
      </c>
      <c r="E941" s="10" t="s">
        <v>267</v>
      </c>
      <c r="F941" s="14">
        <v>48368.41</v>
      </c>
      <c r="H941" s="63"/>
    </row>
    <row r="942" spans="1:8" s="10" customFormat="1" ht="42" customHeight="1" x14ac:dyDescent="0.25">
      <c r="A942" s="11" t="s">
        <v>953</v>
      </c>
      <c r="B942" s="12" t="s">
        <v>954</v>
      </c>
      <c r="C942" s="13" t="s">
        <v>23</v>
      </c>
      <c r="D942" s="12" t="s">
        <v>153</v>
      </c>
      <c r="E942" s="10" t="s">
        <v>1406</v>
      </c>
      <c r="F942" s="14">
        <v>18342.259999999998</v>
      </c>
      <c r="H942" s="63"/>
    </row>
    <row r="943" spans="1:8" s="10" customFormat="1" ht="42" customHeight="1" x14ac:dyDescent="0.25">
      <c r="A943" s="11" t="s">
        <v>953</v>
      </c>
      <c r="B943" s="12" t="s">
        <v>954</v>
      </c>
      <c r="C943" s="13" t="s">
        <v>23</v>
      </c>
      <c r="D943" s="12" t="s">
        <v>153</v>
      </c>
      <c r="E943" s="10" t="s">
        <v>1407</v>
      </c>
      <c r="F943" s="14">
        <v>232.9</v>
      </c>
      <c r="H943" s="63"/>
    </row>
    <row r="944" spans="1:8" s="10" customFormat="1" ht="42" customHeight="1" x14ac:dyDescent="0.25">
      <c r="A944" s="11" t="s">
        <v>505</v>
      </c>
      <c r="B944" s="12" t="s">
        <v>506</v>
      </c>
      <c r="C944" s="13" t="s">
        <v>45</v>
      </c>
      <c r="D944" s="12" t="s">
        <v>256</v>
      </c>
      <c r="E944" s="10" t="s">
        <v>769</v>
      </c>
      <c r="F944" s="14">
        <v>119757962.19</v>
      </c>
      <c r="H944" s="63"/>
    </row>
    <row r="945" spans="1:8" s="10" customFormat="1" ht="42" customHeight="1" x14ac:dyDescent="0.25">
      <c r="A945" s="11" t="s">
        <v>505</v>
      </c>
      <c r="B945" s="12" t="s">
        <v>506</v>
      </c>
      <c r="C945" s="13" t="s">
        <v>45</v>
      </c>
      <c r="D945" s="12" t="s">
        <v>256</v>
      </c>
      <c r="E945" s="10" t="s">
        <v>1406</v>
      </c>
      <c r="F945" s="14">
        <v>231083.38</v>
      </c>
      <c r="H945" s="63"/>
    </row>
    <row r="946" spans="1:8" s="10" customFormat="1" ht="42" customHeight="1" x14ac:dyDescent="0.25">
      <c r="A946" s="11" t="s">
        <v>505</v>
      </c>
      <c r="B946" s="12" t="s">
        <v>506</v>
      </c>
      <c r="C946" s="13" t="s">
        <v>45</v>
      </c>
      <c r="D946" s="12" t="s">
        <v>256</v>
      </c>
      <c r="E946" s="10" t="s">
        <v>231</v>
      </c>
      <c r="F946" s="14">
        <v>726.54</v>
      </c>
      <c r="H946" s="63"/>
    </row>
    <row r="947" spans="1:8" s="10" customFormat="1" ht="42" customHeight="1" x14ac:dyDescent="0.25">
      <c r="A947" s="11" t="s">
        <v>505</v>
      </c>
      <c r="B947" s="12" t="s">
        <v>506</v>
      </c>
      <c r="C947" s="13" t="s">
        <v>45</v>
      </c>
      <c r="D947" s="12" t="s">
        <v>256</v>
      </c>
      <c r="E947" s="10" t="s">
        <v>1407</v>
      </c>
      <c r="F947" s="14">
        <v>62804.01</v>
      </c>
      <c r="H947" s="63"/>
    </row>
    <row r="948" spans="1:8" s="10" customFormat="1" ht="42" customHeight="1" x14ac:dyDescent="0.25">
      <c r="A948" s="11" t="s">
        <v>505</v>
      </c>
      <c r="B948" s="12" t="s">
        <v>506</v>
      </c>
      <c r="C948" s="13" t="s">
        <v>57</v>
      </c>
      <c r="D948" s="12" t="s">
        <v>178</v>
      </c>
      <c r="E948" s="10" t="s">
        <v>1407</v>
      </c>
      <c r="F948" s="14">
        <v>90.1</v>
      </c>
      <c r="H948" s="63"/>
    </row>
    <row r="949" spans="1:8" s="10" customFormat="1" ht="42" customHeight="1" x14ac:dyDescent="0.25">
      <c r="A949" s="11" t="s">
        <v>955</v>
      </c>
      <c r="B949" s="12" t="s">
        <v>956</v>
      </c>
      <c r="C949" s="13" t="s">
        <v>45</v>
      </c>
      <c r="D949" s="12" t="s">
        <v>256</v>
      </c>
      <c r="E949" s="10" t="s">
        <v>1406</v>
      </c>
      <c r="F949" s="14">
        <v>538.03</v>
      </c>
      <c r="H949" s="63"/>
    </row>
    <row r="950" spans="1:8" s="10" customFormat="1" ht="42" customHeight="1" x14ac:dyDescent="0.25">
      <c r="A950" s="11" t="s">
        <v>955</v>
      </c>
      <c r="B950" s="12" t="s">
        <v>956</v>
      </c>
      <c r="C950" s="13" t="s">
        <v>45</v>
      </c>
      <c r="D950" s="12" t="s">
        <v>256</v>
      </c>
      <c r="E950" s="10" t="s">
        <v>234</v>
      </c>
      <c r="F950" s="14">
        <v>28812.48</v>
      </c>
      <c r="H950" s="63"/>
    </row>
    <row r="951" spans="1:8" s="10" customFormat="1" ht="42" customHeight="1" x14ac:dyDescent="0.25">
      <c r="A951" s="11" t="s">
        <v>507</v>
      </c>
      <c r="B951" s="12" t="s">
        <v>508</v>
      </c>
      <c r="C951" s="13" t="s">
        <v>48</v>
      </c>
      <c r="D951" s="12" t="s">
        <v>260</v>
      </c>
      <c r="E951" s="10" t="s">
        <v>264</v>
      </c>
      <c r="F951" s="14">
        <v>6754711.1600000001</v>
      </c>
      <c r="H951" s="63"/>
    </row>
    <row r="952" spans="1:8" s="10" customFormat="1" ht="42" customHeight="1" x14ac:dyDescent="0.25">
      <c r="A952" s="11" t="s">
        <v>507</v>
      </c>
      <c r="B952" s="12" t="s">
        <v>508</v>
      </c>
      <c r="C952" s="13" t="s">
        <v>48</v>
      </c>
      <c r="D952" s="12" t="s">
        <v>260</v>
      </c>
      <c r="E952" s="10" t="s">
        <v>1406</v>
      </c>
      <c r="F952" s="14">
        <v>206592.12</v>
      </c>
      <c r="H952" s="63"/>
    </row>
    <row r="953" spans="1:8" s="10" customFormat="1" ht="42" customHeight="1" x14ac:dyDescent="0.25">
      <c r="A953" s="11" t="s">
        <v>507</v>
      </c>
      <c r="B953" s="12" t="s">
        <v>508</v>
      </c>
      <c r="C953" s="13" t="s">
        <v>48</v>
      </c>
      <c r="D953" s="12" t="s">
        <v>260</v>
      </c>
      <c r="E953" s="10" t="s">
        <v>1423</v>
      </c>
      <c r="F953" s="14">
        <v>15</v>
      </c>
      <c r="H953" s="63"/>
    </row>
    <row r="954" spans="1:8" s="10" customFormat="1" ht="42" customHeight="1" x14ac:dyDescent="0.25">
      <c r="A954" s="11" t="s">
        <v>507</v>
      </c>
      <c r="B954" s="12" t="s">
        <v>508</v>
      </c>
      <c r="C954" s="13" t="s">
        <v>48</v>
      </c>
      <c r="D954" s="12" t="s">
        <v>260</v>
      </c>
      <c r="E954" s="10" t="s">
        <v>1407</v>
      </c>
      <c r="F954" s="14">
        <v>72994.75</v>
      </c>
      <c r="H954" s="63"/>
    </row>
    <row r="955" spans="1:8" s="10" customFormat="1" ht="42" customHeight="1" x14ac:dyDescent="0.25">
      <c r="A955" s="11" t="s">
        <v>507</v>
      </c>
      <c r="B955" s="12" t="s">
        <v>508</v>
      </c>
      <c r="C955" s="13" t="s">
        <v>57</v>
      </c>
      <c r="D955" s="12" t="s">
        <v>178</v>
      </c>
      <c r="E955" s="10" t="s">
        <v>1407</v>
      </c>
      <c r="F955" s="14">
        <v>492.49</v>
      </c>
      <c r="H955" s="63"/>
    </row>
    <row r="956" spans="1:8" s="10" customFormat="1" ht="42" customHeight="1" x14ac:dyDescent="0.25">
      <c r="A956" s="11" t="s">
        <v>507</v>
      </c>
      <c r="B956" s="12" t="s">
        <v>508</v>
      </c>
      <c r="C956" s="13" t="s">
        <v>83</v>
      </c>
      <c r="D956" s="12" t="s">
        <v>210</v>
      </c>
      <c r="E956" s="10" t="s">
        <v>264</v>
      </c>
      <c r="F956" s="14">
        <v>37312651.890000001</v>
      </c>
      <c r="H956" s="63"/>
    </row>
    <row r="957" spans="1:8" s="10" customFormat="1" ht="42" customHeight="1" x14ac:dyDescent="0.25">
      <c r="A957" s="11" t="s">
        <v>507</v>
      </c>
      <c r="B957" s="12" t="s">
        <v>508</v>
      </c>
      <c r="C957" s="13" t="s">
        <v>83</v>
      </c>
      <c r="D957" s="12" t="s">
        <v>210</v>
      </c>
      <c r="E957" s="10" t="s">
        <v>1407</v>
      </c>
      <c r="F957" s="14">
        <v>195.23</v>
      </c>
      <c r="H957" s="63"/>
    </row>
    <row r="958" spans="1:8" s="10" customFormat="1" ht="42" customHeight="1" x14ac:dyDescent="0.25">
      <c r="A958" s="11" t="s">
        <v>957</v>
      </c>
      <c r="B958" s="12" t="s">
        <v>958</v>
      </c>
      <c r="C958" s="13" t="s">
        <v>48</v>
      </c>
      <c r="D958" s="12" t="s">
        <v>260</v>
      </c>
      <c r="E958" s="10" t="s">
        <v>1406</v>
      </c>
      <c r="F958" s="14">
        <v>148405.59</v>
      </c>
      <c r="H958" s="63"/>
    </row>
    <row r="959" spans="1:8" s="10" customFormat="1" ht="42" customHeight="1" x14ac:dyDescent="0.25">
      <c r="A959" s="11" t="s">
        <v>957</v>
      </c>
      <c r="B959" s="12" t="s">
        <v>958</v>
      </c>
      <c r="C959" s="13" t="s">
        <v>48</v>
      </c>
      <c r="D959" s="12" t="s">
        <v>260</v>
      </c>
      <c r="E959" s="10" t="s">
        <v>1423</v>
      </c>
      <c r="F959" s="14">
        <v>690098.3</v>
      </c>
      <c r="H959" s="63"/>
    </row>
    <row r="960" spans="1:8" s="10" customFormat="1" ht="42" customHeight="1" x14ac:dyDescent="0.25">
      <c r="A960" s="11" t="s">
        <v>511</v>
      </c>
      <c r="B960" s="12" t="s">
        <v>512</v>
      </c>
      <c r="C960" s="13" t="s">
        <v>108</v>
      </c>
      <c r="D960" s="12" t="s">
        <v>297</v>
      </c>
      <c r="E960" s="10" t="s">
        <v>264</v>
      </c>
      <c r="F960" s="14">
        <v>31108</v>
      </c>
      <c r="H960" s="63"/>
    </row>
    <row r="961" spans="1:8" s="10" customFormat="1" ht="42" customHeight="1" x14ac:dyDescent="0.25">
      <c r="A961" s="11" t="s">
        <v>511</v>
      </c>
      <c r="B961" s="12" t="s">
        <v>512</v>
      </c>
      <c r="C961" s="13" t="s">
        <v>108</v>
      </c>
      <c r="D961" s="12" t="s">
        <v>297</v>
      </c>
      <c r="E961" s="10" t="s">
        <v>1412</v>
      </c>
      <c r="F961" s="14">
        <v>574357.51</v>
      </c>
      <c r="H961" s="63"/>
    </row>
    <row r="962" spans="1:8" s="10" customFormat="1" ht="42" customHeight="1" x14ac:dyDescent="0.25">
      <c r="A962" s="11" t="s">
        <v>511</v>
      </c>
      <c r="B962" s="12" t="s">
        <v>512</v>
      </c>
      <c r="C962" s="13" t="s">
        <v>108</v>
      </c>
      <c r="D962" s="12" t="s">
        <v>297</v>
      </c>
      <c r="E962" s="10" t="s">
        <v>258</v>
      </c>
      <c r="F962" s="14">
        <v>2265072</v>
      </c>
      <c r="H962" s="63"/>
    </row>
    <row r="963" spans="1:8" s="10" customFormat="1" ht="42" customHeight="1" x14ac:dyDescent="0.25">
      <c r="A963" s="11" t="s">
        <v>511</v>
      </c>
      <c r="B963" s="12" t="s">
        <v>512</v>
      </c>
      <c r="C963" s="13" t="s">
        <v>108</v>
      </c>
      <c r="D963" s="12" t="s">
        <v>297</v>
      </c>
      <c r="E963" s="10" t="s">
        <v>637</v>
      </c>
      <c r="F963" s="14">
        <v>18375</v>
      </c>
      <c r="H963" s="63"/>
    </row>
    <row r="964" spans="1:8" s="10" customFormat="1" ht="42" customHeight="1" x14ac:dyDescent="0.25">
      <c r="A964" s="11" t="s">
        <v>511</v>
      </c>
      <c r="B964" s="12" t="s">
        <v>512</v>
      </c>
      <c r="C964" s="13" t="s">
        <v>108</v>
      </c>
      <c r="D964" s="12" t="s">
        <v>297</v>
      </c>
      <c r="E964" s="10" t="s">
        <v>1406</v>
      </c>
      <c r="F964" s="14">
        <v>26435.1</v>
      </c>
      <c r="H964" s="63"/>
    </row>
    <row r="965" spans="1:8" s="10" customFormat="1" ht="42" customHeight="1" x14ac:dyDescent="0.25">
      <c r="A965" s="11" t="s">
        <v>511</v>
      </c>
      <c r="B965" s="12" t="s">
        <v>512</v>
      </c>
      <c r="C965" s="13" t="s">
        <v>108</v>
      </c>
      <c r="D965" s="12" t="s">
        <v>297</v>
      </c>
      <c r="E965" s="10" t="s">
        <v>231</v>
      </c>
      <c r="F965" s="14">
        <v>57457</v>
      </c>
      <c r="H965" s="63"/>
    </row>
    <row r="966" spans="1:8" s="10" customFormat="1" ht="42" customHeight="1" x14ac:dyDescent="0.25">
      <c r="A966" s="11" t="s">
        <v>511</v>
      </c>
      <c r="B966" s="12" t="s">
        <v>512</v>
      </c>
      <c r="C966" s="13" t="s">
        <v>108</v>
      </c>
      <c r="D966" s="12" t="s">
        <v>297</v>
      </c>
      <c r="E966" s="10" t="s">
        <v>1407</v>
      </c>
      <c r="F966" s="14">
        <v>3170.17</v>
      </c>
      <c r="H966" s="63"/>
    </row>
    <row r="967" spans="1:8" s="10" customFormat="1" ht="42" customHeight="1" x14ac:dyDescent="0.25">
      <c r="A967" s="11" t="s">
        <v>959</v>
      </c>
      <c r="B967" s="12" t="s">
        <v>960</v>
      </c>
      <c r="C967" s="13" t="s">
        <v>108</v>
      </c>
      <c r="D967" s="12" t="s">
        <v>297</v>
      </c>
      <c r="E967" s="10" t="s">
        <v>1406</v>
      </c>
      <c r="F967" s="14">
        <v>2773.31</v>
      </c>
      <c r="H967" s="63"/>
    </row>
    <row r="968" spans="1:8" s="10" customFormat="1" ht="42" customHeight="1" x14ac:dyDescent="0.25">
      <c r="A968" s="11" t="s">
        <v>961</v>
      </c>
      <c r="B968" s="12" t="s">
        <v>962</v>
      </c>
      <c r="C968" s="13" t="s">
        <v>61</v>
      </c>
      <c r="D968" s="12" t="s">
        <v>183</v>
      </c>
      <c r="E968" s="10" t="s">
        <v>1412</v>
      </c>
      <c r="F968" s="14">
        <v>90000</v>
      </c>
      <c r="H968" s="63"/>
    </row>
    <row r="969" spans="1:8" s="10" customFormat="1" ht="42" customHeight="1" x14ac:dyDescent="0.25">
      <c r="A969" s="11" t="s">
        <v>963</v>
      </c>
      <c r="B969" s="12" t="s">
        <v>964</v>
      </c>
      <c r="C969" s="13" t="s">
        <v>61</v>
      </c>
      <c r="D969" s="12" t="s">
        <v>183</v>
      </c>
      <c r="E969" s="10" t="s">
        <v>231</v>
      </c>
      <c r="F969" s="14">
        <v>2159597.84</v>
      </c>
      <c r="H969" s="63"/>
    </row>
    <row r="970" spans="1:8" s="10" customFormat="1" ht="42" customHeight="1" x14ac:dyDescent="0.25">
      <c r="A970" s="11" t="s">
        <v>965</v>
      </c>
      <c r="B970" s="12" t="s">
        <v>966</v>
      </c>
      <c r="C970" s="13" t="s">
        <v>108</v>
      </c>
      <c r="D970" s="12" t="s">
        <v>297</v>
      </c>
      <c r="E970" s="10" t="s">
        <v>1407</v>
      </c>
      <c r="F970" s="14">
        <v>18.93</v>
      </c>
      <c r="H970" s="63"/>
    </row>
    <row r="971" spans="1:8" s="10" customFormat="1" ht="42" customHeight="1" x14ac:dyDescent="0.25">
      <c r="A971" s="11" t="s">
        <v>513</v>
      </c>
      <c r="B971" s="12" t="s">
        <v>514</v>
      </c>
      <c r="C971" s="13" t="s">
        <v>108</v>
      </c>
      <c r="D971" s="12" t="s">
        <v>297</v>
      </c>
      <c r="E971" s="10" t="s">
        <v>264</v>
      </c>
      <c r="F971" s="14">
        <v>893628.69</v>
      </c>
      <c r="H971" s="63"/>
    </row>
    <row r="972" spans="1:8" s="10" customFormat="1" ht="42" customHeight="1" x14ac:dyDescent="0.25">
      <c r="A972" s="11" t="s">
        <v>513</v>
      </c>
      <c r="B972" s="12" t="s">
        <v>514</v>
      </c>
      <c r="C972" s="13" t="s">
        <v>108</v>
      </c>
      <c r="D972" s="12" t="s">
        <v>297</v>
      </c>
      <c r="E972" s="10" t="s">
        <v>1412</v>
      </c>
      <c r="F972" s="14">
        <v>4336852.01</v>
      </c>
      <c r="H972" s="63"/>
    </row>
    <row r="973" spans="1:8" s="10" customFormat="1" ht="42" customHeight="1" x14ac:dyDescent="0.25">
      <c r="A973" s="11" t="s">
        <v>513</v>
      </c>
      <c r="B973" s="12" t="s">
        <v>514</v>
      </c>
      <c r="C973" s="13" t="s">
        <v>108</v>
      </c>
      <c r="D973" s="12" t="s">
        <v>297</v>
      </c>
      <c r="E973" s="10" t="s">
        <v>258</v>
      </c>
      <c r="F973" s="14">
        <v>27355719.030000001</v>
      </c>
      <c r="H973" s="63"/>
    </row>
    <row r="974" spans="1:8" s="10" customFormat="1" ht="42" customHeight="1" x14ac:dyDescent="0.25">
      <c r="A974" s="11" t="s">
        <v>513</v>
      </c>
      <c r="B974" s="12" t="s">
        <v>514</v>
      </c>
      <c r="C974" s="13" t="s">
        <v>108</v>
      </c>
      <c r="D974" s="12" t="s">
        <v>297</v>
      </c>
      <c r="E974" s="10" t="s">
        <v>637</v>
      </c>
      <c r="F974" s="14">
        <v>233226</v>
      </c>
      <c r="H974" s="63"/>
    </row>
    <row r="975" spans="1:8" s="10" customFormat="1" ht="42" customHeight="1" x14ac:dyDescent="0.25">
      <c r="A975" s="11" t="s">
        <v>513</v>
      </c>
      <c r="B975" s="12" t="s">
        <v>514</v>
      </c>
      <c r="C975" s="13" t="s">
        <v>108</v>
      </c>
      <c r="D975" s="12" t="s">
        <v>297</v>
      </c>
      <c r="E975" s="10" t="s">
        <v>1413</v>
      </c>
      <c r="F975" s="14">
        <v>690.8</v>
      </c>
      <c r="H975" s="63"/>
    </row>
    <row r="976" spans="1:8" s="10" customFormat="1" ht="42" customHeight="1" x14ac:dyDescent="0.25">
      <c r="A976" s="11" t="s">
        <v>513</v>
      </c>
      <c r="B976" s="12" t="s">
        <v>514</v>
      </c>
      <c r="C976" s="13" t="s">
        <v>108</v>
      </c>
      <c r="D976" s="12" t="s">
        <v>297</v>
      </c>
      <c r="E976" s="10" t="s">
        <v>1411</v>
      </c>
      <c r="F976" s="14">
        <v>275</v>
      </c>
      <c r="H976" s="63"/>
    </row>
    <row r="977" spans="1:8" s="10" customFormat="1" ht="42" customHeight="1" x14ac:dyDescent="0.25">
      <c r="A977" s="11" t="s">
        <v>513</v>
      </c>
      <c r="B977" s="12" t="s">
        <v>514</v>
      </c>
      <c r="C977" s="13" t="s">
        <v>108</v>
      </c>
      <c r="D977" s="12" t="s">
        <v>297</v>
      </c>
      <c r="E977" s="10" t="s">
        <v>1408</v>
      </c>
      <c r="F977" s="14">
        <v>274.26</v>
      </c>
      <c r="H977" s="63"/>
    </row>
    <row r="978" spans="1:8" s="10" customFormat="1" ht="42" customHeight="1" x14ac:dyDescent="0.25">
      <c r="A978" s="11" t="s">
        <v>513</v>
      </c>
      <c r="B978" s="12" t="s">
        <v>514</v>
      </c>
      <c r="C978" s="13" t="s">
        <v>108</v>
      </c>
      <c r="D978" s="12" t="s">
        <v>297</v>
      </c>
      <c r="E978" s="10" t="s">
        <v>1406</v>
      </c>
      <c r="F978" s="14">
        <v>65947.850000000006</v>
      </c>
      <c r="H978" s="63"/>
    </row>
    <row r="979" spans="1:8" s="10" customFormat="1" ht="42" customHeight="1" x14ac:dyDescent="0.25">
      <c r="A979" s="11" t="s">
        <v>513</v>
      </c>
      <c r="B979" s="12" t="s">
        <v>514</v>
      </c>
      <c r="C979" s="13" t="s">
        <v>108</v>
      </c>
      <c r="D979" s="12" t="s">
        <v>297</v>
      </c>
      <c r="E979" s="10" t="s">
        <v>231</v>
      </c>
      <c r="F979" s="14">
        <v>3215</v>
      </c>
      <c r="H979" s="63"/>
    </row>
    <row r="980" spans="1:8" s="10" customFormat="1" ht="42" customHeight="1" x14ac:dyDescent="0.25">
      <c r="A980" s="11" t="s">
        <v>513</v>
      </c>
      <c r="B980" s="12" t="s">
        <v>514</v>
      </c>
      <c r="C980" s="13" t="s">
        <v>108</v>
      </c>
      <c r="D980" s="12" t="s">
        <v>297</v>
      </c>
      <c r="E980" s="10" t="s">
        <v>1407</v>
      </c>
      <c r="F980" s="14">
        <v>22824.61</v>
      </c>
      <c r="H980" s="63"/>
    </row>
    <row r="981" spans="1:8" s="10" customFormat="1" ht="42" customHeight="1" x14ac:dyDescent="0.25">
      <c r="A981" s="11" t="s">
        <v>515</v>
      </c>
      <c r="B981" s="12" t="s">
        <v>516</v>
      </c>
      <c r="C981" s="13" t="s">
        <v>108</v>
      </c>
      <c r="D981" s="12" t="s">
        <v>297</v>
      </c>
      <c r="E981" s="10" t="s">
        <v>264</v>
      </c>
      <c r="F981" s="14">
        <v>105370</v>
      </c>
      <c r="H981" s="63"/>
    </row>
    <row r="982" spans="1:8" s="10" customFormat="1" ht="42" customHeight="1" x14ac:dyDescent="0.25">
      <c r="A982" s="11" t="s">
        <v>515</v>
      </c>
      <c r="B982" s="12" t="s">
        <v>516</v>
      </c>
      <c r="C982" s="13" t="s">
        <v>108</v>
      </c>
      <c r="D982" s="12" t="s">
        <v>297</v>
      </c>
      <c r="E982" s="10" t="s">
        <v>1412</v>
      </c>
      <c r="F982" s="14">
        <v>1038527</v>
      </c>
      <c r="H982" s="63"/>
    </row>
    <row r="983" spans="1:8" s="10" customFormat="1" ht="42" customHeight="1" x14ac:dyDescent="0.25">
      <c r="A983" s="11" t="s">
        <v>515</v>
      </c>
      <c r="B983" s="12" t="s">
        <v>516</v>
      </c>
      <c r="C983" s="13" t="s">
        <v>108</v>
      </c>
      <c r="D983" s="12" t="s">
        <v>297</v>
      </c>
      <c r="E983" s="10" t="s">
        <v>258</v>
      </c>
      <c r="F983" s="14">
        <v>5153001.5</v>
      </c>
      <c r="H983" s="63"/>
    </row>
    <row r="984" spans="1:8" s="10" customFormat="1" ht="42" customHeight="1" x14ac:dyDescent="0.25">
      <c r="A984" s="11" t="s">
        <v>515</v>
      </c>
      <c r="B984" s="12" t="s">
        <v>516</v>
      </c>
      <c r="C984" s="13" t="s">
        <v>108</v>
      </c>
      <c r="D984" s="12" t="s">
        <v>297</v>
      </c>
      <c r="E984" s="10" t="s">
        <v>637</v>
      </c>
      <c r="F984" s="14">
        <v>44450</v>
      </c>
      <c r="H984" s="63"/>
    </row>
    <row r="985" spans="1:8" s="10" customFormat="1" ht="42" customHeight="1" x14ac:dyDescent="0.25">
      <c r="A985" s="11" t="s">
        <v>515</v>
      </c>
      <c r="B985" s="12" t="s">
        <v>516</v>
      </c>
      <c r="C985" s="13" t="s">
        <v>108</v>
      </c>
      <c r="D985" s="12" t="s">
        <v>297</v>
      </c>
      <c r="E985" s="10" t="s">
        <v>1406</v>
      </c>
      <c r="F985" s="14">
        <v>30864.54</v>
      </c>
      <c r="H985" s="63"/>
    </row>
    <row r="986" spans="1:8" s="10" customFormat="1" ht="42" customHeight="1" x14ac:dyDescent="0.25">
      <c r="A986" s="11" t="s">
        <v>515</v>
      </c>
      <c r="B986" s="12" t="s">
        <v>516</v>
      </c>
      <c r="C986" s="13" t="s">
        <v>108</v>
      </c>
      <c r="D986" s="12" t="s">
        <v>297</v>
      </c>
      <c r="E986" s="10" t="s">
        <v>231</v>
      </c>
      <c r="F986" s="14">
        <v>125</v>
      </c>
      <c r="H986" s="63"/>
    </row>
    <row r="987" spans="1:8" s="10" customFormat="1" ht="42" customHeight="1" x14ac:dyDescent="0.25">
      <c r="A987" s="11" t="s">
        <v>515</v>
      </c>
      <c r="B987" s="12" t="s">
        <v>516</v>
      </c>
      <c r="C987" s="13" t="s">
        <v>108</v>
      </c>
      <c r="D987" s="12" t="s">
        <v>297</v>
      </c>
      <c r="E987" s="10" t="s">
        <v>1407</v>
      </c>
      <c r="F987" s="14">
        <v>3661.6</v>
      </c>
      <c r="H987" s="63"/>
    </row>
    <row r="988" spans="1:8" s="10" customFormat="1" ht="42" customHeight="1" x14ac:dyDescent="0.25">
      <c r="A988" s="11" t="s">
        <v>18</v>
      </c>
      <c r="B988" s="12" t="s">
        <v>517</v>
      </c>
      <c r="C988" s="13" t="s">
        <v>108</v>
      </c>
      <c r="D988" s="12" t="s">
        <v>297</v>
      </c>
      <c r="E988" s="10" t="s">
        <v>264</v>
      </c>
      <c r="F988" s="14">
        <v>16430</v>
      </c>
      <c r="H988" s="63"/>
    </row>
    <row r="989" spans="1:8" s="10" customFormat="1" ht="42" customHeight="1" x14ac:dyDescent="0.25">
      <c r="A989" s="11" t="s">
        <v>18</v>
      </c>
      <c r="B989" s="12" t="s">
        <v>517</v>
      </c>
      <c r="C989" s="13" t="s">
        <v>108</v>
      </c>
      <c r="D989" s="12" t="s">
        <v>297</v>
      </c>
      <c r="E989" s="10" t="s">
        <v>1412</v>
      </c>
      <c r="F989" s="14">
        <v>335845.27</v>
      </c>
      <c r="H989" s="63"/>
    </row>
    <row r="990" spans="1:8" s="10" customFormat="1" ht="42" customHeight="1" x14ac:dyDescent="0.25">
      <c r="A990" s="11" t="s">
        <v>18</v>
      </c>
      <c r="B990" s="12" t="s">
        <v>517</v>
      </c>
      <c r="C990" s="13" t="s">
        <v>108</v>
      </c>
      <c r="D990" s="12" t="s">
        <v>297</v>
      </c>
      <c r="E990" s="10" t="s">
        <v>258</v>
      </c>
      <c r="F990" s="14">
        <v>1975387</v>
      </c>
      <c r="H990" s="63"/>
    </row>
    <row r="991" spans="1:8" s="10" customFormat="1" ht="42" customHeight="1" x14ac:dyDescent="0.25">
      <c r="A991" s="11" t="s">
        <v>18</v>
      </c>
      <c r="B991" s="12" t="s">
        <v>517</v>
      </c>
      <c r="C991" s="13" t="s">
        <v>108</v>
      </c>
      <c r="D991" s="12" t="s">
        <v>297</v>
      </c>
      <c r="E991" s="10" t="s">
        <v>637</v>
      </c>
      <c r="F991" s="14">
        <v>5075</v>
      </c>
      <c r="H991" s="63"/>
    </row>
    <row r="992" spans="1:8" s="10" customFormat="1" ht="42" customHeight="1" x14ac:dyDescent="0.25">
      <c r="A992" s="11" t="s">
        <v>18</v>
      </c>
      <c r="B992" s="12" t="s">
        <v>517</v>
      </c>
      <c r="C992" s="13" t="s">
        <v>108</v>
      </c>
      <c r="D992" s="12" t="s">
        <v>297</v>
      </c>
      <c r="E992" s="10" t="s">
        <v>1406</v>
      </c>
      <c r="F992" s="14">
        <v>27518.77</v>
      </c>
      <c r="H992" s="63"/>
    </row>
    <row r="993" spans="1:8" s="10" customFormat="1" ht="42" customHeight="1" x14ac:dyDescent="0.25">
      <c r="A993" s="11" t="s">
        <v>18</v>
      </c>
      <c r="B993" s="12" t="s">
        <v>517</v>
      </c>
      <c r="C993" s="13" t="s">
        <v>108</v>
      </c>
      <c r="D993" s="12" t="s">
        <v>297</v>
      </c>
      <c r="E993" s="10" t="s">
        <v>231</v>
      </c>
      <c r="F993" s="14">
        <v>100</v>
      </c>
      <c r="H993" s="63"/>
    </row>
    <row r="994" spans="1:8" s="10" customFormat="1" ht="42" customHeight="1" x14ac:dyDescent="0.25">
      <c r="A994" s="11" t="s">
        <v>18</v>
      </c>
      <c r="B994" s="12" t="s">
        <v>517</v>
      </c>
      <c r="C994" s="13" t="s">
        <v>108</v>
      </c>
      <c r="D994" s="12" t="s">
        <v>297</v>
      </c>
      <c r="E994" s="10" t="s">
        <v>1407</v>
      </c>
      <c r="F994" s="14">
        <v>1504.03</v>
      </c>
      <c r="H994" s="63"/>
    </row>
    <row r="995" spans="1:8" s="10" customFormat="1" ht="42" customHeight="1" x14ac:dyDescent="0.25">
      <c r="A995" s="11" t="s">
        <v>967</v>
      </c>
      <c r="B995" s="12" t="s">
        <v>968</v>
      </c>
      <c r="C995" s="13" t="s">
        <v>34</v>
      </c>
      <c r="D995" s="12" t="s">
        <v>159</v>
      </c>
      <c r="E995" s="10" t="s">
        <v>1398</v>
      </c>
      <c r="F995" s="14">
        <v>578982.5</v>
      </c>
      <c r="H995" s="63"/>
    </row>
    <row r="996" spans="1:8" s="10" customFormat="1" ht="42" customHeight="1" x14ac:dyDescent="0.25">
      <c r="A996" s="11" t="s">
        <v>967</v>
      </c>
      <c r="B996" s="12" t="s">
        <v>968</v>
      </c>
      <c r="C996" s="13" t="s">
        <v>34</v>
      </c>
      <c r="D996" s="12" t="s">
        <v>159</v>
      </c>
      <c r="E996" s="10" t="s">
        <v>1406</v>
      </c>
      <c r="F996" s="14">
        <v>6011.35</v>
      </c>
      <c r="H996" s="63"/>
    </row>
    <row r="997" spans="1:8" s="10" customFormat="1" ht="42" customHeight="1" x14ac:dyDescent="0.25">
      <c r="A997" s="11" t="s">
        <v>967</v>
      </c>
      <c r="B997" s="12" t="s">
        <v>968</v>
      </c>
      <c r="C997" s="13" t="s">
        <v>34</v>
      </c>
      <c r="D997" s="12" t="s">
        <v>159</v>
      </c>
      <c r="E997" s="10" t="s">
        <v>234</v>
      </c>
      <c r="F997" s="14">
        <v>122030</v>
      </c>
      <c r="H997" s="63"/>
    </row>
    <row r="998" spans="1:8" s="10" customFormat="1" ht="42" customHeight="1" x14ac:dyDescent="0.25">
      <c r="A998" s="11" t="s">
        <v>518</v>
      </c>
      <c r="B998" s="12" t="s">
        <v>519</v>
      </c>
      <c r="C998" s="13" t="s">
        <v>83</v>
      </c>
      <c r="D998" s="12" t="s">
        <v>210</v>
      </c>
      <c r="E998" s="10" t="s">
        <v>1427</v>
      </c>
      <c r="F998" s="14">
        <v>-49.11</v>
      </c>
      <c r="H998" s="63"/>
    </row>
    <row r="999" spans="1:8" s="10" customFormat="1" ht="42" customHeight="1" x14ac:dyDescent="0.25">
      <c r="A999" s="11" t="s">
        <v>518</v>
      </c>
      <c r="B999" s="12" t="s">
        <v>519</v>
      </c>
      <c r="C999" s="13" t="s">
        <v>83</v>
      </c>
      <c r="D999" s="12" t="s">
        <v>210</v>
      </c>
      <c r="E999" s="10" t="s">
        <v>1427</v>
      </c>
      <c r="F999" s="14">
        <v>32424.97</v>
      </c>
      <c r="H999" s="63"/>
    </row>
    <row r="1000" spans="1:8" s="10" customFormat="1" ht="42" customHeight="1" x14ac:dyDescent="0.25">
      <c r="A1000" s="11" t="s">
        <v>520</v>
      </c>
      <c r="B1000" s="12" t="s">
        <v>521</v>
      </c>
      <c r="C1000" s="13" t="s">
        <v>80</v>
      </c>
      <c r="D1000" s="12" t="s">
        <v>206</v>
      </c>
      <c r="E1000" s="10" t="s">
        <v>1435</v>
      </c>
      <c r="F1000" s="14">
        <v>3597261.73</v>
      </c>
      <c r="H1000" s="63"/>
    </row>
    <row r="1001" spans="1:8" s="10" customFormat="1" ht="42" customHeight="1" x14ac:dyDescent="0.25">
      <c r="A1001" s="11" t="s">
        <v>520</v>
      </c>
      <c r="B1001" s="12" t="s">
        <v>521</v>
      </c>
      <c r="C1001" s="13" t="s">
        <v>80</v>
      </c>
      <c r="D1001" s="12" t="s">
        <v>206</v>
      </c>
      <c r="E1001" s="10" t="s">
        <v>1406</v>
      </c>
      <c r="F1001" s="14">
        <v>3229.81</v>
      </c>
      <c r="H1001" s="63"/>
    </row>
    <row r="1002" spans="1:8" s="10" customFormat="1" ht="42" customHeight="1" x14ac:dyDescent="0.25">
      <c r="A1002" s="11" t="s">
        <v>520</v>
      </c>
      <c r="B1002" s="12" t="s">
        <v>521</v>
      </c>
      <c r="C1002" s="13" t="s">
        <v>80</v>
      </c>
      <c r="D1002" s="12" t="s">
        <v>206</v>
      </c>
      <c r="E1002" s="10" t="s">
        <v>1407</v>
      </c>
      <c r="F1002" s="14">
        <v>5461.28</v>
      </c>
      <c r="H1002" s="63"/>
    </row>
    <row r="1003" spans="1:8" s="10" customFormat="1" ht="42" customHeight="1" x14ac:dyDescent="0.25">
      <c r="A1003" s="11" t="s">
        <v>520</v>
      </c>
      <c r="B1003" s="12" t="s">
        <v>521</v>
      </c>
      <c r="C1003" s="13" t="s">
        <v>80</v>
      </c>
      <c r="D1003" s="12" t="s">
        <v>206</v>
      </c>
      <c r="E1003" s="10" t="s">
        <v>234</v>
      </c>
      <c r="F1003" s="14">
        <v>320080.76</v>
      </c>
      <c r="H1003" s="63"/>
    </row>
    <row r="1004" spans="1:8" s="10" customFormat="1" ht="42" customHeight="1" x14ac:dyDescent="0.25">
      <c r="A1004" s="11" t="s">
        <v>969</v>
      </c>
      <c r="B1004" s="12" t="s">
        <v>970</v>
      </c>
      <c r="C1004" s="13" t="s">
        <v>61</v>
      </c>
      <c r="D1004" s="12" t="s">
        <v>183</v>
      </c>
      <c r="E1004" s="10" t="s">
        <v>1413</v>
      </c>
      <c r="F1004" s="14">
        <v>21552445.25</v>
      </c>
      <c r="H1004" s="63"/>
    </row>
    <row r="1005" spans="1:8" s="10" customFormat="1" ht="42" customHeight="1" x14ac:dyDescent="0.25">
      <c r="A1005" s="11" t="s">
        <v>969</v>
      </c>
      <c r="B1005" s="12" t="s">
        <v>970</v>
      </c>
      <c r="C1005" s="13" t="s">
        <v>61</v>
      </c>
      <c r="D1005" s="12" t="s">
        <v>183</v>
      </c>
      <c r="E1005" s="10" t="s">
        <v>1406</v>
      </c>
      <c r="F1005" s="14">
        <v>409037.95</v>
      </c>
      <c r="H1005" s="63"/>
    </row>
    <row r="1006" spans="1:8" s="10" customFormat="1" ht="42" customHeight="1" x14ac:dyDescent="0.25">
      <c r="A1006" s="11" t="s">
        <v>971</v>
      </c>
      <c r="B1006" s="12" t="s">
        <v>972</v>
      </c>
      <c r="C1006" s="13" t="s">
        <v>108</v>
      </c>
      <c r="D1006" s="12" t="s">
        <v>297</v>
      </c>
      <c r="E1006" s="10" t="s">
        <v>264</v>
      </c>
      <c r="F1006" s="14">
        <v>100</v>
      </c>
      <c r="H1006" s="63"/>
    </row>
    <row r="1007" spans="1:8" s="10" customFormat="1" ht="42" customHeight="1" x14ac:dyDescent="0.25">
      <c r="A1007" s="11" t="s">
        <v>971</v>
      </c>
      <c r="B1007" s="12" t="s">
        <v>972</v>
      </c>
      <c r="C1007" s="13" t="s">
        <v>108</v>
      </c>
      <c r="D1007" s="12" t="s">
        <v>297</v>
      </c>
      <c r="E1007" s="10" t="s">
        <v>258</v>
      </c>
      <c r="F1007" s="14">
        <v>90930</v>
      </c>
      <c r="H1007" s="63"/>
    </row>
    <row r="1008" spans="1:8" s="10" customFormat="1" ht="42" customHeight="1" x14ac:dyDescent="0.25">
      <c r="A1008" s="11" t="s">
        <v>971</v>
      </c>
      <c r="B1008" s="12" t="s">
        <v>972</v>
      </c>
      <c r="C1008" s="13" t="s">
        <v>108</v>
      </c>
      <c r="D1008" s="12" t="s">
        <v>297</v>
      </c>
      <c r="E1008" s="10" t="s">
        <v>1406</v>
      </c>
      <c r="F1008" s="14">
        <v>3498.34</v>
      </c>
      <c r="H1008" s="63"/>
    </row>
    <row r="1009" spans="1:8" s="10" customFormat="1" ht="42" customHeight="1" x14ac:dyDescent="0.25">
      <c r="A1009" s="11" t="s">
        <v>971</v>
      </c>
      <c r="B1009" s="12" t="s">
        <v>972</v>
      </c>
      <c r="C1009" s="13" t="s">
        <v>108</v>
      </c>
      <c r="D1009" s="12" t="s">
        <v>297</v>
      </c>
      <c r="E1009" s="10" t="s">
        <v>1407</v>
      </c>
      <c r="F1009" s="14">
        <v>11.16</v>
      </c>
      <c r="H1009" s="63"/>
    </row>
    <row r="1010" spans="1:8" s="10" customFormat="1" ht="42" customHeight="1" x14ac:dyDescent="0.25">
      <c r="A1010" s="11" t="s">
        <v>522</v>
      </c>
      <c r="B1010" s="12" t="s">
        <v>523</v>
      </c>
      <c r="C1010" s="13" t="s">
        <v>108</v>
      </c>
      <c r="D1010" s="12" t="s">
        <v>297</v>
      </c>
      <c r="E1010" s="10" t="s">
        <v>264</v>
      </c>
      <c r="F1010" s="14">
        <v>569209.02</v>
      </c>
      <c r="H1010" s="63"/>
    </row>
    <row r="1011" spans="1:8" s="10" customFormat="1" ht="42" customHeight="1" x14ac:dyDescent="0.25">
      <c r="A1011" s="11" t="s">
        <v>522</v>
      </c>
      <c r="B1011" s="12" t="s">
        <v>523</v>
      </c>
      <c r="C1011" s="13" t="s">
        <v>108</v>
      </c>
      <c r="D1011" s="12" t="s">
        <v>297</v>
      </c>
      <c r="E1011" s="10" t="s">
        <v>1412</v>
      </c>
      <c r="F1011" s="14">
        <v>647527.42000000004</v>
      </c>
      <c r="H1011" s="63"/>
    </row>
    <row r="1012" spans="1:8" s="10" customFormat="1" ht="42" customHeight="1" x14ac:dyDescent="0.25">
      <c r="A1012" s="11" t="s">
        <v>522</v>
      </c>
      <c r="B1012" s="12" t="s">
        <v>523</v>
      </c>
      <c r="C1012" s="13" t="s">
        <v>108</v>
      </c>
      <c r="D1012" s="12" t="s">
        <v>297</v>
      </c>
      <c r="E1012" s="10" t="s">
        <v>258</v>
      </c>
      <c r="F1012" s="14">
        <v>13871477.49</v>
      </c>
      <c r="H1012" s="63"/>
    </row>
    <row r="1013" spans="1:8" s="10" customFormat="1" ht="42" customHeight="1" x14ac:dyDescent="0.25">
      <c r="A1013" s="11" t="s">
        <v>522</v>
      </c>
      <c r="B1013" s="12" t="s">
        <v>523</v>
      </c>
      <c r="C1013" s="13" t="s">
        <v>108</v>
      </c>
      <c r="D1013" s="12" t="s">
        <v>297</v>
      </c>
      <c r="E1013" s="10" t="s">
        <v>637</v>
      </c>
      <c r="F1013" s="14">
        <v>415672.43</v>
      </c>
      <c r="H1013" s="63"/>
    </row>
    <row r="1014" spans="1:8" s="10" customFormat="1" ht="42" customHeight="1" x14ac:dyDescent="0.25">
      <c r="A1014" s="11" t="s">
        <v>522</v>
      </c>
      <c r="B1014" s="12" t="s">
        <v>523</v>
      </c>
      <c r="C1014" s="13" t="s">
        <v>108</v>
      </c>
      <c r="D1014" s="12" t="s">
        <v>297</v>
      </c>
      <c r="E1014" s="10" t="s">
        <v>1408</v>
      </c>
      <c r="F1014" s="14">
        <v>433.8</v>
      </c>
      <c r="H1014" s="63"/>
    </row>
    <row r="1015" spans="1:8" s="10" customFormat="1" ht="42" customHeight="1" x14ac:dyDescent="0.25">
      <c r="A1015" s="11" t="s">
        <v>522</v>
      </c>
      <c r="B1015" s="12" t="s">
        <v>523</v>
      </c>
      <c r="C1015" s="13" t="s">
        <v>108</v>
      </c>
      <c r="D1015" s="12" t="s">
        <v>297</v>
      </c>
      <c r="E1015" s="10" t="s">
        <v>1406</v>
      </c>
      <c r="F1015" s="14">
        <v>18118.580000000002</v>
      </c>
      <c r="H1015" s="63"/>
    </row>
    <row r="1016" spans="1:8" s="10" customFormat="1" ht="42" customHeight="1" x14ac:dyDescent="0.25">
      <c r="A1016" s="11" t="s">
        <v>522</v>
      </c>
      <c r="B1016" s="12" t="s">
        <v>523</v>
      </c>
      <c r="C1016" s="13" t="s">
        <v>108</v>
      </c>
      <c r="D1016" s="12" t="s">
        <v>297</v>
      </c>
      <c r="E1016" s="10" t="s">
        <v>231</v>
      </c>
      <c r="F1016" s="14">
        <v>200</v>
      </c>
      <c r="H1016" s="63"/>
    </row>
    <row r="1017" spans="1:8" s="10" customFormat="1" ht="42" customHeight="1" x14ac:dyDescent="0.25">
      <c r="A1017" s="11" t="s">
        <v>522</v>
      </c>
      <c r="B1017" s="12" t="s">
        <v>523</v>
      </c>
      <c r="C1017" s="13" t="s">
        <v>108</v>
      </c>
      <c r="D1017" s="12" t="s">
        <v>297</v>
      </c>
      <c r="E1017" s="10" t="s">
        <v>1407</v>
      </c>
      <c r="F1017" s="14">
        <v>1340.57</v>
      </c>
      <c r="H1017" s="63"/>
    </row>
    <row r="1018" spans="1:8" s="10" customFormat="1" ht="42" customHeight="1" x14ac:dyDescent="0.25">
      <c r="A1018" s="11" t="s">
        <v>524</v>
      </c>
      <c r="B1018" s="12" t="s">
        <v>525</v>
      </c>
      <c r="C1018" s="13" t="s">
        <v>108</v>
      </c>
      <c r="D1018" s="12" t="s">
        <v>297</v>
      </c>
      <c r="E1018" s="10" t="s">
        <v>264</v>
      </c>
      <c r="F1018" s="14">
        <v>702011.93</v>
      </c>
      <c r="H1018" s="63"/>
    </row>
    <row r="1019" spans="1:8" s="10" customFormat="1" ht="42" customHeight="1" x14ac:dyDescent="0.25">
      <c r="A1019" s="11" t="s">
        <v>524</v>
      </c>
      <c r="B1019" s="12" t="s">
        <v>525</v>
      </c>
      <c r="C1019" s="13" t="s">
        <v>108</v>
      </c>
      <c r="D1019" s="12" t="s">
        <v>297</v>
      </c>
      <c r="E1019" s="10" t="s">
        <v>1412</v>
      </c>
      <c r="F1019" s="14">
        <v>6300499.7400000002</v>
      </c>
      <c r="H1019" s="63"/>
    </row>
    <row r="1020" spans="1:8" s="10" customFormat="1" ht="42" customHeight="1" x14ac:dyDescent="0.25">
      <c r="A1020" s="11" t="s">
        <v>524</v>
      </c>
      <c r="B1020" s="12" t="s">
        <v>525</v>
      </c>
      <c r="C1020" s="13" t="s">
        <v>108</v>
      </c>
      <c r="D1020" s="12" t="s">
        <v>297</v>
      </c>
      <c r="E1020" s="10" t="s">
        <v>258</v>
      </c>
      <c r="F1020" s="14">
        <v>8496636.2699999996</v>
      </c>
      <c r="H1020" s="63"/>
    </row>
    <row r="1021" spans="1:8" s="10" customFormat="1" ht="42" customHeight="1" x14ac:dyDescent="0.25">
      <c r="A1021" s="11" t="s">
        <v>524</v>
      </c>
      <c r="B1021" s="12" t="s">
        <v>525</v>
      </c>
      <c r="C1021" s="13" t="s">
        <v>108</v>
      </c>
      <c r="D1021" s="12" t="s">
        <v>297</v>
      </c>
      <c r="E1021" s="10" t="s">
        <v>637</v>
      </c>
      <c r="F1021" s="14">
        <v>381115.5</v>
      </c>
      <c r="H1021" s="63"/>
    </row>
    <row r="1022" spans="1:8" s="10" customFormat="1" ht="42" customHeight="1" x14ac:dyDescent="0.25">
      <c r="A1022" s="11" t="s">
        <v>524</v>
      </c>
      <c r="B1022" s="12" t="s">
        <v>525</v>
      </c>
      <c r="C1022" s="13" t="s">
        <v>108</v>
      </c>
      <c r="D1022" s="12" t="s">
        <v>297</v>
      </c>
      <c r="E1022" s="10" t="s">
        <v>1408</v>
      </c>
      <c r="F1022" s="14">
        <v>87</v>
      </c>
      <c r="H1022" s="63"/>
    </row>
    <row r="1023" spans="1:8" s="10" customFormat="1" ht="42" customHeight="1" x14ac:dyDescent="0.25">
      <c r="A1023" s="11" t="s">
        <v>524</v>
      </c>
      <c r="B1023" s="12" t="s">
        <v>525</v>
      </c>
      <c r="C1023" s="13" t="s">
        <v>108</v>
      </c>
      <c r="D1023" s="12" t="s">
        <v>297</v>
      </c>
      <c r="E1023" s="10" t="s">
        <v>1406</v>
      </c>
      <c r="F1023" s="14">
        <v>49988.39</v>
      </c>
      <c r="H1023" s="63"/>
    </row>
    <row r="1024" spans="1:8" s="10" customFormat="1" ht="42" customHeight="1" x14ac:dyDescent="0.25">
      <c r="A1024" s="11" t="s">
        <v>524</v>
      </c>
      <c r="B1024" s="12" t="s">
        <v>525</v>
      </c>
      <c r="C1024" s="13" t="s">
        <v>108</v>
      </c>
      <c r="D1024" s="12" t="s">
        <v>297</v>
      </c>
      <c r="E1024" s="10" t="s">
        <v>1411</v>
      </c>
      <c r="F1024" s="14">
        <v>2827</v>
      </c>
      <c r="H1024" s="63"/>
    </row>
    <row r="1025" spans="1:8" s="10" customFormat="1" ht="42" customHeight="1" x14ac:dyDescent="0.25">
      <c r="A1025" s="11" t="s">
        <v>524</v>
      </c>
      <c r="B1025" s="12" t="s">
        <v>525</v>
      </c>
      <c r="C1025" s="13" t="s">
        <v>108</v>
      </c>
      <c r="D1025" s="12" t="s">
        <v>297</v>
      </c>
      <c r="E1025" s="10" t="s">
        <v>231</v>
      </c>
      <c r="F1025" s="14">
        <v>1299</v>
      </c>
      <c r="H1025" s="63"/>
    </row>
    <row r="1026" spans="1:8" s="10" customFormat="1" ht="42" customHeight="1" x14ac:dyDescent="0.25">
      <c r="A1026" s="11" t="s">
        <v>524</v>
      </c>
      <c r="B1026" s="12" t="s">
        <v>525</v>
      </c>
      <c r="C1026" s="13" t="s">
        <v>108</v>
      </c>
      <c r="D1026" s="12" t="s">
        <v>297</v>
      </c>
      <c r="E1026" s="10" t="s">
        <v>1407</v>
      </c>
      <c r="F1026" s="14">
        <v>3859.4</v>
      </c>
      <c r="H1026" s="63"/>
    </row>
    <row r="1027" spans="1:8" s="10" customFormat="1" ht="42" customHeight="1" x14ac:dyDescent="0.25">
      <c r="A1027" s="11" t="s">
        <v>526</v>
      </c>
      <c r="B1027" s="12" t="s">
        <v>527</v>
      </c>
      <c r="C1027" s="13" t="s">
        <v>108</v>
      </c>
      <c r="D1027" s="12" t="s">
        <v>297</v>
      </c>
      <c r="E1027" s="10" t="s">
        <v>264</v>
      </c>
      <c r="F1027" s="14">
        <v>104065</v>
      </c>
      <c r="H1027" s="63"/>
    </row>
    <row r="1028" spans="1:8" s="10" customFormat="1" ht="42" customHeight="1" x14ac:dyDescent="0.25">
      <c r="A1028" s="11" t="s">
        <v>526</v>
      </c>
      <c r="B1028" s="12" t="s">
        <v>527</v>
      </c>
      <c r="C1028" s="13" t="s">
        <v>108</v>
      </c>
      <c r="D1028" s="12" t="s">
        <v>297</v>
      </c>
      <c r="E1028" s="10" t="s">
        <v>1412</v>
      </c>
      <c r="F1028" s="14">
        <v>1571214.93</v>
      </c>
      <c r="H1028" s="63"/>
    </row>
    <row r="1029" spans="1:8" s="10" customFormat="1" ht="42" customHeight="1" x14ac:dyDescent="0.25">
      <c r="A1029" s="11" t="s">
        <v>526</v>
      </c>
      <c r="B1029" s="12" t="s">
        <v>527</v>
      </c>
      <c r="C1029" s="13" t="s">
        <v>108</v>
      </c>
      <c r="D1029" s="12" t="s">
        <v>297</v>
      </c>
      <c r="E1029" s="10" t="s">
        <v>258</v>
      </c>
      <c r="F1029" s="14">
        <v>6706846.9100000001</v>
      </c>
      <c r="H1029" s="63"/>
    </row>
    <row r="1030" spans="1:8" s="10" customFormat="1" ht="42" customHeight="1" x14ac:dyDescent="0.25">
      <c r="A1030" s="11" t="s">
        <v>526</v>
      </c>
      <c r="B1030" s="12" t="s">
        <v>527</v>
      </c>
      <c r="C1030" s="13" t="s">
        <v>108</v>
      </c>
      <c r="D1030" s="12" t="s">
        <v>297</v>
      </c>
      <c r="E1030" s="10" t="s">
        <v>637</v>
      </c>
      <c r="F1030" s="14">
        <v>121554</v>
      </c>
      <c r="H1030" s="63"/>
    </row>
    <row r="1031" spans="1:8" s="10" customFormat="1" ht="42" customHeight="1" x14ac:dyDescent="0.25">
      <c r="A1031" s="11" t="s">
        <v>526</v>
      </c>
      <c r="B1031" s="12" t="s">
        <v>527</v>
      </c>
      <c r="C1031" s="13" t="s">
        <v>108</v>
      </c>
      <c r="D1031" s="12" t="s">
        <v>297</v>
      </c>
      <c r="E1031" s="10" t="s">
        <v>1411</v>
      </c>
      <c r="F1031" s="14">
        <v>146</v>
      </c>
      <c r="H1031" s="63"/>
    </row>
    <row r="1032" spans="1:8" s="10" customFormat="1" ht="42" customHeight="1" x14ac:dyDescent="0.25">
      <c r="A1032" s="11" t="s">
        <v>526</v>
      </c>
      <c r="B1032" s="12" t="s">
        <v>527</v>
      </c>
      <c r="C1032" s="13" t="s">
        <v>108</v>
      </c>
      <c r="D1032" s="12" t="s">
        <v>297</v>
      </c>
      <c r="E1032" s="10" t="s">
        <v>1408</v>
      </c>
      <c r="F1032" s="14">
        <v>187</v>
      </c>
      <c r="H1032" s="63"/>
    </row>
    <row r="1033" spans="1:8" s="10" customFormat="1" ht="42" customHeight="1" x14ac:dyDescent="0.25">
      <c r="A1033" s="11" t="s">
        <v>526</v>
      </c>
      <c r="B1033" s="12" t="s">
        <v>527</v>
      </c>
      <c r="C1033" s="13" t="s">
        <v>108</v>
      </c>
      <c r="D1033" s="12" t="s">
        <v>297</v>
      </c>
      <c r="E1033" s="10" t="s">
        <v>1406</v>
      </c>
      <c r="F1033" s="14">
        <v>32054.73</v>
      </c>
      <c r="H1033" s="63"/>
    </row>
    <row r="1034" spans="1:8" s="10" customFormat="1" ht="42" customHeight="1" x14ac:dyDescent="0.25">
      <c r="A1034" s="11" t="s">
        <v>526</v>
      </c>
      <c r="B1034" s="12" t="s">
        <v>527</v>
      </c>
      <c r="C1034" s="13" t="s">
        <v>108</v>
      </c>
      <c r="D1034" s="12" t="s">
        <v>297</v>
      </c>
      <c r="E1034" s="10" t="s">
        <v>231</v>
      </c>
      <c r="F1034" s="14">
        <v>425</v>
      </c>
      <c r="H1034" s="63"/>
    </row>
    <row r="1035" spans="1:8" s="10" customFormat="1" ht="42" customHeight="1" x14ac:dyDescent="0.25">
      <c r="A1035" s="11" t="s">
        <v>526</v>
      </c>
      <c r="B1035" s="12" t="s">
        <v>527</v>
      </c>
      <c r="C1035" s="13" t="s">
        <v>108</v>
      </c>
      <c r="D1035" s="12" t="s">
        <v>297</v>
      </c>
      <c r="E1035" s="10" t="s">
        <v>1407</v>
      </c>
      <c r="F1035" s="14">
        <v>1734.52</v>
      </c>
      <c r="H1035" s="63"/>
    </row>
    <row r="1036" spans="1:8" s="10" customFormat="1" ht="42" customHeight="1" x14ac:dyDescent="0.25">
      <c r="A1036" s="11" t="s">
        <v>528</v>
      </c>
      <c r="B1036" s="12" t="s">
        <v>529</v>
      </c>
      <c r="C1036" s="13" t="s">
        <v>108</v>
      </c>
      <c r="D1036" s="12" t="s">
        <v>297</v>
      </c>
      <c r="E1036" s="10" t="s">
        <v>264</v>
      </c>
      <c r="F1036" s="14">
        <v>28725</v>
      </c>
      <c r="H1036" s="63"/>
    </row>
    <row r="1037" spans="1:8" s="10" customFormat="1" ht="42" customHeight="1" x14ac:dyDescent="0.25">
      <c r="A1037" s="11" t="s">
        <v>528</v>
      </c>
      <c r="B1037" s="12" t="s">
        <v>529</v>
      </c>
      <c r="C1037" s="13" t="s">
        <v>108</v>
      </c>
      <c r="D1037" s="12" t="s">
        <v>297</v>
      </c>
      <c r="E1037" s="10" t="s">
        <v>1412</v>
      </c>
      <c r="F1037" s="14">
        <v>122109</v>
      </c>
      <c r="H1037" s="63"/>
    </row>
    <row r="1038" spans="1:8" s="10" customFormat="1" ht="42" customHeight="1" x14ac:dyDescent="0.25">
      <c r="A1038" s="11" t="s">
        <v>528</v>
      </c>
      <c r="B1038" s="12" t="s">
        <v>529</v>
      </c>
      <c r="C1038" s="13" t="s">
        <v>108</v>
      </c>
      <c r="D1038" s="12" t="s">
        <v>297</v>
      </c>
      <c r="E1038" s="10" t="s">
        <v>258</v>
      </c>
      <c r="F1038" s="14">
        <v>523050</v>
      </c>
      <c r="H1038" s="63"/>
    </row>
    <row r="1039" spans="1:8" s="10" customFormat="1" ht="42" customHeight="1" x14ac:dyDescent="0.25">
      <c r="A1039" s="11" t="s">
        <v>528</v>
      </c>
      <c r="B1039" s="12" t="s">
        <v>529</v>
      </c>
      <c r="C1039" s="13" t="s">
        <v>108</v>
      </c>
      <c r="D1039" s="12" t="s">
        <v>297</v>
      </c>
      <c r="E1039" s="10" t="s">
        <v>637</v>
      </c>
      <c r="F1039" s="14">
        <v>3000</v>
      </c>
      <c r="H1039" s="63"/>
    </row>
    <row r="1040" spans="1:8" s="10" customFormat="1" ht="42" customHeight="1" x14ac:dyDescent="0.25">
      <c r="A1040" s="11" t="s">
        <v>528</v>
      </c>
      <c r="B1040" s="12" t="s">
        <v>529</v>
      </c>
      <c r="C1040" s="13" t="s">
        <v>108</v>
      </c>
      <c r="D1040" s="12" t="s">
        <v>297</v>
      </c>
      <c r="E1040" s="10" t="s">
        <v>1408</v>
      </c>
      <c r="F1040" s="14">
        <v>15</v>
      </c>
      <c r="H1040" s="63"/>
    </row>
    <row r="1041" spans="1:8" s="10" customFormat="1" ht="42" customHeight="1" x14ac:dyDescent="0.25">
      <c r="A1041" s="11" t="s">
        <v>528</v>
      </c>
      <c r="B1041" s="12" t="s">
        <v>529</v>
      </c>
      <c r="C1041" s="13" t="s">
        <v>108</v>
      </c>
      <c r="D1041" s="12" t="s">
        <v>297</v>
      </c>
      <c r="E1041" s="10" t="s">
        <v>1406</v>
      </c>
      <c r="F1041" s="14">
        <v>1948.02</v>
      </c>
      <c r="H1041" s="63"/>
    </row>
    <row r="1042" spans="1:8" s="10" customFormat="1" ht="42" customHeight="1" x14ac:dyDescent="0.25">
      <c r="A1042" s="11" t="s">
        <v>528</v>
      </c>
      <c r="B1042" s="12" t="s">
        <v>529</v>
      </c>
      <c r="C1042" s="13" t="s">
        <v>108</v>
      </c>
      <c r="D1042" s="12" t="s">
        <v>297</v>
      </c>
      <c r="E1042" s="10" t="s">
        <v>231</v>
      </c>
      <c r="F1042" s="14">
        <v>125</v>
      </c>
      <c r="H1042" s="63"/>
    </row>
    <row r="1043" spans="1:8" s="10" customFormat="1" ht="42" customHeight="1" x14ac:dyDescent="0.25">
      <c r="A1043" s="11" t="s">
        <v>528</v>
      </c>
      <c r="B1043" s="12" t="s">
        <v>529</v>
      </c>
      <c r="C1043" s="13" t="s">
        <v>108</v>
      </c>
      <c r="D1043" s="12" t="s">
        <v>297</v>
      </c>
      <c r="E1043" s="10" t="s">
        <v>1407</v>
      </c>
      <c r="F1043" s="14">
        <v>17.47</v>
      </c>
      <c r="H1043" s="63"/>
    </row>
    <row r="1044" spans="1:8" s="10" customFormat="1" ht="42" customHeight="1" x14ac:dyDescent="0.25">
      <c r="A1044" s="11" t="s">
        <v>973</v>
      </c>
      <c r="B1044" s="12" t="s">
        <v>974</v>
      </c>
      <c r="C1044" s="13" t="s">
        <v>46</v>
      </c>
      <c r="D1044" s="12" t="s">
        <v>169</v>
      </c>
      <c r="E1044" s="10" t="s">
        <v>1412</v>
      </c>
      <c r="F1044" s="14">
        <v>180515</v>
      </c>
      <c r="H1044" s="63"/>
    </row>
    <row r="1045" spans="1:8" s="10" customFormat="1" ht="42" customHeight="1" x14ac:dyDescent="0.25">
      <c r="A1045" s="11" t="s">
        <v>973</v>
      </c>
      <c r="B1045" s="12" t="s">
        <v>974</v>
      </c>
      <c r="C1045" s="13" t="s">
        <v>46</v>
      </c>
      <c r="D1045" s="12" t="s">
        <v>169</v>
      </c>
      <c r="E1045" s="10" t="s">
        <v>1406</v>
      </c>
      <c r="F1045" s="14">
        <v>1119.9100000000001</v>
      </c>
      <c r="H1045" s="63"/>
    </row>
    <row r="1046" spans="1:8" s="10" customFormat="1" ht="42" customHeight="1" x14ac:dyDescent="0.25">
      <c r="A1046" s="11" t="s">
        <v>973</v>
      </c>
      <c r="B1046" s="12" t="s">
        <v>974</v>
      </c>
      <c r="C1046" s="13" t="s">
        <v>46</v>
      </c>
      <c r="D1046" s="12" t="s">
        <v>169</v>
      </c>
      <c r="E1046" s="10" t="s">
        <v>234</v>
      </c>
      <c r="F1046" s="14">
        <v>100</v>
      </c>
      <c r="H1046" s="63"/>
    </row>
    <row r="1047" spans="1:8" s="10" customFormat="1" ht="42" customHeight="1" x14ac:dyDescent="0.25">
      <c r="A1047" s="11" t="s">
        <v>530</v>
      </c>
      <c r="B1047" s="12" t="s">
        <v>531</v>
      </c>
      <c r="C1047" s="13" t="s">
        <v>108</v>
      </c>
      <c r="D1047" s="12" t="s">
        <v>297</v>
      </c>
      <c r="E1047" s="10" t="s">
        <v>264</v>
      </c>
      <c r="F1047" s="14">
        <v>178161</v>
      </c>
      <c r="H1047" s="63"/>
    </row>
    <row r="1048" spans="1:8" s="10" customFormat="1" ht="42" customHeight="1" x14ac:dyDescent="0.25">
      <c r="A1048" s="11" t="s">
        <v>530</v>
      </c>
      <c r="B1048" s="12" t="s">
        <v>531</v>
      </c>
      <c r="C1048" s="13" t="s">
        <v>108</v>
      </c>
      <c r="D1048" s="12" t="s">
        <v>297</v>
      </c>
      <c r="E1048" s="10" t="s">
        <v>1412</v>
      </c>
      <c r="F1048" s="14">
        <v>573914.86</v>
      </c>
      <c r="H1048" s="63"/>
    </row>
    <row r="1049" spans="1:8" s="10" customFormat="1" ht="42" customHeight="1" x14ac:dyDescent="0.25">
      <c r="A1049" s="11" t="s">
        <v>530</v>
      </c>
      <c r="B1049" s="12" t="s">
        <v>531</v>
      </c>
      <c r="C1049" s="13" t="s">
        <v>108</v>
      </c>
      <c r="D1049" s="12" t="s">
        <v>297</v>
      </c>
      <c r="E1049" s="10" t="s">
        <v>258</v>
      </c>
      <c r="F1049" s="14">
        <v>3797590.05</v>
      </c>
      <c r="H1049" s="63"/>
    </row>
    <row r="1050" spans="1:8" s="10" customFormat="1" ht="42" customHeight="1" x14ac:dyDescent="0.25">
      <c r="A1050" s="11" t="s">
        <v>530</v>
      </c>
      <c r="B1050" s="12" t="s">
        <v>531</v>
      </c>
      <c r="C1050" s="13" t="s">
        <v>108</v>
      </c>
      <c r="D1050" s="12" t="s">
        <v>297</v>
      </c>
      <c r="E1050" s="10" t="s">
        <v>637</v>
      </c>
      <c r="F1050" s="14">
        <v>78620</v>
      </c>
      <c r="H1050" s="63"/>
    </row>
    <row r="1051" spans="1:8" s="10" customFormat="1" ht="42" customHeight="1" x14ac:dyDescent="0.25">
      <c r="A1051" s="11" t="s">
        <v>530</v>
      </c>
      <c r="B1051" s="12" t="s">
        <v>531</v>
      </c>
      <c r="C1051" s="13" t="s">
        <v>108</v>
      </c>
      <c r="D1051" s="12" t="s">
        <v>297</v>
      </c>
      <c r="E1051" s="10" t="s">
        <v>1406</v>
      </c>
      <c r="F1051" s="14">
        <v>54897.19</v>
      </c>
      <c r="H1051" s="63"/>
    </row>
    <row r="1052" spans="1:8" s="10" customFormat="1" ht="42" customHeight="1" x14ac:dyDescent="0.25">
      <c r="A1052" s="11" t="s">
        <v>530</v>
      </c>
      <c r="B1052" s="12" t="s">
        <v>531</v>
      </c>
      <c r="C1052" s="13" t="s">
        <v>108</v>
      </c>
      <c r="D1052" s="12" t="s">
        <v>297</v>
      </c>
      <c r="E1052" s="10" t="s">
        <v>231</v>
      </c>
      <c r="F1052" s="14">
        <v>243</v>
      </c>
      <c r="H1052" s="63"/>
    </row>
    <row r="1053" spans="1:8" s="10" customFormat="1" ht="42" customHeight="1" x14ac:dyDescent="0.25">
      <c r="A1053" s="11" t="s">
        <v>530</v>
      </c>
      <c r="B1053" s="12" t="s">
        <v>531</v>
      </c>
      <c r="C1053" s="13" t="s">
        <v>108</v>
      </c>
      <c r="D1053" s="12" t="s">
        <v>297</v>
      </c>
      <c r="E1053" s="10" t="s">
        <v>1407</v>
      </c>
      <c r="F1053" s="14">
        <v>4341.2299999999996</v>
      </c>
      <c r="H1053" s="63"/>
    </row>
    <row r="1054" spans="1:8" s="10" customFormat="1" ht="42" customHeight="1" x14ac:dyDescent="0.25">
      <c r="A1054" s="11" t="s">
        <v>975</v>
      </c>
      <c r="B1054" s="12" t="s">
        <v>976</v>
      </c>
      <c r="C1054" s="13" t="s">
        <v>61</v>
      </c>
      <c r="D1054" s="12" t="s">
        <v>183</v>
      </c>
      <c r="E1054" s="10" t="s">
        <v>1413</v>
      </c>
      <c r="F1054" s="14">
        <v>499837714.20999998</v>
      </c>
      <c r="H1054" s="63"/>
    </row>
    <row r="1055" spans="1:8" s="10" customFormat="1" ht="42" customHeight="1" x14ac:dyDescent="0.25">
      <c r="A1055" s="11" t="s">
        <v>977</v>
      </c>
      <c r="B1055" s="12" t="s">
        <v>978</v>
      </c>
      <c r="C1055" s="13" t="s">
        <v>43</v>
      </c>
      <c r="D1055" s="12" t="s">
        <v>255</v>
      </c>
      <c r="E1055" s="10" t="s">
        <v>1406</v>
      </c>
      <c r="F1055" s="14">
        <v>72502.42</v>
      </c>
      <c r="H1055" s="63"/>
    </row>
    <row r="1056" spans="1:8" s="10" customFormat="1" ht="42" customHeight="1" x14ac:dyDescent="0.25">
      <c r="A1056" s="11" t="s">
        <v>977</v>
      </c>
      <c r="B1056" s="12" t="s">
        <v>978</v>
      </c>
      <c r="C1056" s="13" t="s">
        <v>43</v>
      </c>
      <c r="D1056" s="12" t="s">
        <v>255</v>
      </c>
      <c r="E1056" s="10" t="s">
        <v>231</v>
      </c>
      <c r="F1056" s="14">
        <v>134080</v>
      </c>
      <c r="H1056" s="63"/>
    </row>
    <row r="1057" spans="1:8" s="10" customFormat="1" ht="42" customHeight="1" x14ac:dyDescent="0.25">
      <c r="A1057" s="11" t="s">
        <v>979</v>
      </c>
      <c r="B1057" s="12" t="s">
        <v>980</v>
      </c>
      <c r="C1057" s="13" t="s">
        <v>43</v>
      </c>
      <c r="D1057" s="12" t="s">
        <v>255</v>
      </c>
      <c r="E1057" s="10" t="s">
        <v>1406</v>
      </c>
      <c r="F1057" s="14">
        <v>501760.03</v>
      </c>
      <c r="H1057" s="63"/>
    </row>
    <row r="1058" spans="1:8" s="10" customFormat="1" ht="42" customHeight="1" x14ac:dyDescent="0.25">
      <c r="A1058" s="11" t="s">
        <v>981</v>
      </c>
      <c r="B1058" s="12" t="s">
        <v>982</v>
      </c>
      <c r="C1058" s="13" t="s">
        <v>29</v>
      </c>
      <c r="D1058" s="12" t="s">
        <v>156</v>
      </c>
      <c r="E1058" s="10" t="s">
        <v>1406</v>
      </c>
      <c r="F1058" s="14">
        <v>7654.88</v>
      </c>
      <c r="H1058" s="63"/>
    </row>
    <row r="1059" spans="1:8" s="10" customFormat="1" ht="42" customHeight="1" x14ac:dyDescent="0.25">
      <c r="A1059" s="11" t="s">
        <v>981</v>
      </c>
      <c r="B1059" s="12" t="s">
        <v>982</v>
      </c>
      <c r="C1059" s="13" t="s">
        <v>29</v>
      </c>
      <c r="D1059" s="12" t="s">
        <v>156</v>
      </c>
      <c r="E1059" s="10" t="s">
        <v>1407</v>
      </c>
      <c r="F1059" s="14">
        <v>8804067.5299999993</v>
      </c>
      <c r="H1059" s="63"/>
    </row>
    <row r="1060" spans="1:8" s="10" customFormat="1" ht="42" customHeight="1" x14ac:dyDescent="0.25">
      <c r="A1060" s="11" t="s">
        <v>532</v>
      </c>
      <c r="B1060" s="12" t="s">
        <v>533</v>
      </c>
      <c r="C1060" s="13" t="s">
        <v>85</v>
      </c>
      <c r="D1060" s="12" t="s">
        <v>212</v>
      </c>
      <c r="E1060" s="10" t="s">
        <v>1148</v>
      </c>
      <c r="F1060" s="14">
        <v>260267.65</v>
      </c>
      <c r="H1060" s="63"/>
    </row>
    <row r="1061" spans="1:8" s="10" customFormat="1" ht="42" customHeight="1" x14ac:dyDescent="0.25">
      <c r="A1061" s="11" t="s">
        <v>532</v>
      </c>
      <c r="B1061" s="12" t="s">
        <v>533</v>
      </c>
      <c r="C1061" s="13" t="s">
        <v>85</v>
      </c>
      <c r="D1061" s="12" t="s">
        <v>212</v>
      </c>
      <c r="E1061" s="10" t="s">
        <v>289</v>
      </c>
      <c r="F1061" s="14">
        <v>79553456.540000007</v>
      </c>
      <c r="H1061" s="63"/>
    </row>
    <row r="1062" spans="1:8" s="10" customFormat="1" ht="42" customHeight="1" x14ac:dyDescent="0.25">
      <c r="A1062" s="11" t="s">
        <v>532</v>
      </c>
      <c r="B1062" s="12" t="s">
        <v>533</v>
      </c>
      <c r="C1062" s="13" t="s">
        <v>85</v>
      </c>
      <c r="D1062" s="12" t="s">
        <v>212</v>
      </c>
      <c r="E1062" s="10" t="s">
        <v>1406</v>
      </c>
      <c r="F1062" s="14">
        <v>596099.49</v>
      </c>
      <c r="H1062" s="63"/>
    </row>
    <row r="1063" spans="1:8" s="10" customFormat="1" ht="42" customHeight="1" x14ac:dyDescent="0.25">
      <c r="A1063" s="11" t="s">
        <v>534</v>
      </c>
      <c r="B1063" s="12" t="s">
        <v>535</v>
      </c>
      <c r="C1063" s="13" t="s">
        <v>92</v>
      </c>
      <c r="D1063" s="12" t="s">
        <v>278</v>
      </c>
      <c r="E1063" s="10" t="s">
        <v>1406</v>
      </c>
      <c r="F1063" s="14">
        <v>132327.74</v>
      </c>
      <c r="H1063" s="63"/>
    </row>
    <row r="1064" spans="1:8" s="10" customFormat="1" ht="42" customHeight="1" x14ac:dyDescent="0.25">
      <c r="A1064" s="11" t="s">
        <v>983</v>
      </c>
      <c r="B1064" s="12" t="s">
        <v>984</v>
      </c>
      <c r="C1064" s="13" t="s">
        <v>62</v>
      </c>
      <c r="D1064" s="12" t="s">
        <v>184</v>
      </c>
      <c r="E1064" s="10" t="s">
        <v>1412</v>
      </c>
      <c r="F1064" s="14">
        <v>30873988.449999999</v>
      </c>
      <c r="H1064" s="63"/>
    </row>
    <row r="1065" spans="1:8" s="10" customFormat="1" ht="42" customHeight="1" x14ac:dyDescent="0.25">
      <c r="A1065" s="11" t="s">
        <v>983</v>
      </c>
      <c r="B1065" s="12" t="s">
        <v>984</v>
      </c>
      <c r="C1065" s="13" t="s">
        <v>62</v>
      </c>
      <c r="D1065" s="12" t="s">
        <v>184</v>
      </c>
      <c r="E1065" s="10" t="s">
        <v>1406</v>
      </c>
      <c r="F1065" s="14">
        <v>50033.279999999999</v>
      </c>
      <c r="H1065" s="63"/>
    </row>
    <row r="1066" spans="1:8" s="10" customFormat="1" ht="42" customHeight="1" x14ac:dyDescent="0.25">
      <c r="A1066" s="11" t="s">
        <v>985</v>
      </c>
      <c r="B1066" s="12" t="s">
        <v>986</v>
      </c>
      <c r="C1066" s="13" t="s">
        <v>56</v>
      </c>
      <c r="D1066" s="12" t="s">
        <v>262</v>
      </c>
      <c r="E1066" s="10" t="s">
        <v>1406</v>
      </c>
      <c r="F1066" s="14">
        <v>14.85</v>
      </c>
      <c r="H1066" s="63"/>
    </row>
    <row r="1067" spans="1:8" s="10" customFormat="1" ht="42" customHeight="1" x14ac:dyDescent="0.25">
      <c r="A1067" s="11" t="s">
        <v>536</v>
      </c>
      <c r="B1067" s="12" t="s">
        <v>537</v>
      </c>
      <c r="C1067" s="13" t="s">
        <v>108</v>
      </c>
      <c r="D1067" s="12" t="s">
        <v>297</v>
      </c>
      <c r="E1067" s="10" t="s">
        <v>1433</v>
      </c>
      <c r="F1067" s="14">
        <v>5299795</v>
      </c>
      <c r="H1067" s="63"/>
    </row>
    <row r="1068" spans="1:8" s="10" customFormat="1" ht="42" customHeight="1" x14ac:dyDescent="0.25">
      <c r="A1068" s="11" t="s">
        <v>536</v>
      </c>
      <c r="B1068" s="12" t="s">
        <v>537</v>
      </c>
      <c r="C1068" s="13" t="s">
        <v>108</v>
      </c>
      <c r="D1068" s="12" t="s">
        <v>297</v>
      </c>
      <c r="E1068" s="10" t="s">
        <v>1412</v>
      </c>
      <c r="F1068" s="14">
        <v>564760</v>
      </c>
      <c r="H1068" s="63"/>
    </row>
    <row r="1069" spans="1:8" s="10" customFormat="1" ht="42" customHeight="1" x14ac:dyDescent="0.25">
      <c r="A1069" s="11" t="s">
        <v>536</v>
      </c>
      <c r="B1069" s="12" t="s">
        <v>537</v>
      </c>
      <c r="C1069" s="13" t="s">
        <v>108</v>
      </c>
      <c r="D1069" s="12" t="s">
        <v>297</v>
      </c>
      <c r="E1069" s="10" t="s">
        <v>1411</v>
      </c>
      <c r="F1069" s="14">
        <v>770</v>
      </c>
      <c r="H1069" s="63"/>
    </row>
    <row r="1070" spans="1:8" s="10" customFormat="1" ht="42" customHeight="1" x14ac:dyDescent="0.25">
      <c r="A1070" s="11" t="s">
        <v>536</v>
      </c>
      <c r="B1070" s="12" t="s">
        <v>537</v>
      </c>
      <c r="C1070" s="13" t="s">
        <v>108</v>
      </c>
      <c r="D1070" s="12" t="s">
        <v>297</v>
      </c>
      <c r="E1070" s="10" t="s">
        <v>1406</v>
      </c>
      <c r="F1070" s="14">
        <v>25147.42</v>
      </c>
      <c r="H1070" s="63"/>
    </row>
    <row r="1071" spans="1:8" s="10" customFormat="1" ht="42" customHeight="1" x14ac:dyDescent="0.25">
      <c r="A1071" s="11" t="s">
        <v>536</v>
      </c>
      <c r="B1071" s="12" t="s">
        <v>537</v>
      </c>
      <c r="C1071" s="13" t="s">
        <v>108</v>
      </c>
      <c r="D1071" s="12" t="s">
        <v>297</v>
      </c>
      <c r="E1071" s="10" t="s">
        <v>231</v>
      </c>
      <c r="F1071" s="14">
        <v>53873.48</v>
      </c>
      <c r="H1071" s="63"/>
    </row>
    <row r="1072" spans="1:8" s="10" customFormat="1" ht="42" customHeight="1" x14ac:dyDescent="0.25">
      <c r="A1072" s="11" t="s">
        <v>536</v>
      </c>
      <c r="B1072" s="12" t="s">
        <v>537</v>
      </c>
      <c r="C1072" s="13" t="s">
        <v>108</v>
      </c>
      <c r="D1072" s="12" t="s">
        <v>297</v>
      </c>
      <c r="E1072" s="10" t="s">
        <v>1407</v>
      </c>
      <c r="F1072" s="14">
        <v>6964.02</v>
      </c>
      <c r="H1072" s="63"/>
    </row>
    <row r="1073" spans="1:8" s="10" customFormat="1" ht="42" customHeight="1" x14ac:dyDescent="0.25">
      <c r="A1073" s="11" t="s">
        <v>536</v>
      </c>
      <c r="B1073" s="12" t="s">
        <v>537</v>
      </c>
      <c r="C1073" s="13" t="s">
        <v>108</v>
      </c>
      <c r="D1073" s="12" t="s">
        <v>297</v>
      </c>
      <c r="E1073" s="10" t="s">
        <v>234</v>
      </c>
      <c r="F1073" s="14">
        <v>113304.5</v>
      </c>
      <c r="H1073" s="63"/>
    </row>
    <row r="1074" spans="1:8" s="10" customFormat="1" ht="42" customHeight="1" x14ac:dyDescent="0.25">
      <c r="A1074" s="11" t="s">
        <v>538</v>
      </c>
      <c r="B1074" s="12" t="s">
        <v>539</v>
      </c>
      <c r="C1074" s="13" t="s">
        <v>140</v>
      </c>
      <c r="D1074" s="12" t="s">
        <v>1339</v>
      </c>
      <c r="E1074" s="10" t="s">
        <v>1434</v>
      </c>
      <c r="F1074" s="14">
        <v>4004900.69</v>
      </c>
      <c r="H1074" s="63"/>
    </row>
    <row r="1075" spans="1:8" s="10" customFormat="1" ht="42" customHeight="1" x14ac:dyDescent="0.25">
      <c r="A1075" s="11" t="s">
        <v>538</v>
      </c>
      <c r="B1075" s="12" t="s">
        <v>539</v>
      </c>
      <c r="C1075" s="13" t="s">
        <v>140</v>
      </c>
      <c r="D1075" s="12" t="s">
        <v>1339</v>
      </c>
      <c r="E1075" s="10" t="s">
        <v>1433</v>
      </c>
      <c r="F1075" s="14">
        <v>38756905.450000003</v>
      </c>
      <c r="H1075" s="63"/>
    </row>
    <row r="1076" spans="1:8" s="10" customFormat="1" ht="42" customHeight="1" x14ac:dyDescent="0.25">
      <c r="A1076" s="11" t="s">
        <v>538</v>
      </c>
      <c r="B1076" s="12" t="s">
        <v>539</v>
      </c>
      <c r="C1076" s="13" t="s">
        <v>140</v>
      </c>
      <c r="D1076" s="12" t="s">
        <v>1339</v>
      </c>
      <c r="E1076" s="10" t="s">
        <v>987</v>
      </c>
      <c r="F1076" s="14">
        <v>8216444.4199999999</v>
      </c>
      <c r="H1076" s="63"/>
    </row>
    <row r="1077" spans="1:8" s="10" customFormat="1" ht="42" customHeight="1" x14ac:dyDescent="0.25">
      <c r="A1077" s="11" t="s">
        <v>538</v>
      </c>
      <c r="B1077" s="12" t="s">
        <v>539</v>
      </c>
      <c r="C1077" s="13" t="s">
        <v>140</v>
      </c>
      <c r="D1077" s="12" t="s">
        <v>1339</v>
      </c>
      <c r="E1077" s="10" t="s">
        <v>1412</v>
      </c>
      <c r="F1077" s="14">
        <v>157870</v>
      </c>
      <c r="H1077" s="63"/>
    </row>
    <row r="1078" spans="1:8" s="10" customFormat="1" ht="42" customHeight="1" x14ac:dyDescent="0.25">
      <c r="A1078" s="11" t="s">
        <v>538</v>
      </c>
      <c r="B1078" s="12" t="s">
        <v>539</v>
      </c>
      <c r="C1078" s="13" t="s">
        <v>140</v>
      </c>
      <c r="D1078" s="12" t="s">
        <v>1339</v>
      </c>
      <c r="E1078" s="10" t="s">
        <v>1411</v>
      </c>
      <c r="F1078" s="14">
        <v>6627.33</v>
      </c>
      <c r="H1078" s="63"/>
    </row>
    <row r="1079" spans="1:8" s="10" customFormat="1" ht="42" customHeight="1" x14ac:dyDescent="0.25">
      <c r="A1079" s="11" t="s">
        <v>538</v>
      </c>
      <c r="B1079" s="12" t="s">
        <v>539</v>
      </c>
      <c r="C1079" s="13" t="s">
        <v>140</v>
      </c>
      <c r="D1079" s="12" t="s">
        <v>1339</v>
      </c>
      <c r="E1079" s="10" t="s">
        <v>1408</v>
      </c>
      <c r="F1079" s="14">
        <v>114947.81</v>
      </c>
      <c r="H1079" s="63"/>
    </row>
    <row r="1080" spans="1:8" s="10" customFormat="1" ht="42" customHeight="1" x14ac:dyDescent="0.25">
      <c r="A1080" s="11" t="s">
        <v>538</v>
      </c>
      <c r="B1080" s="12" t="s">
        <v>539</v>
      </c>
      <c r="C1080" s="13" t="s">
        <v>140</v>
      </c>
      <c r="D1080" s="12" t="s">
        <v>1339</v>
      </c>
      <c r="E1080" s="10" t="s">
        <v>1406</v>
      </c>
      <c r="F1080" s="14">
        <v>187806.16</v>
      </c>
      <c r="H1080" s="63"/>
    </row>
    <row r="1081" spans="1:8" s="10" customFormat="1" ht="42" customHeight="1" x14ac:dyDescent="0.25">
      <c r="A1081" s="11" t="s">
        <v>538</v>
      </c>
      <c r="B1081" s="12" t="s">
        <v>539</v>
      </c>
      <c r="C1081" s="13" t="s">
        <v>140</v>
      </c>
      <c r="D1081" s="12" t="s">
        <v>1339</v>
      </c>
      <c r="E1081" s="10" t="s">
        <v>231</v>
      </c>
      <c r="F1081" s="14">
        <v>34037.85</v>
      </c>
      <c r="H1081" s="63"/>
    </row>
    <row r="1082" spans="1:8" s="10" customFormat="1" ht="42" customHeight="1" x14ac:dyDescent="0.25">
      <c r="A1082" s="11" t="s">
        <v>538</v>
      </c>
      <c r="B1082" s="12" t="s">
        <v>539</v>
      </c>
      <c r="C1082" s="13" t="s">
        <v>140</v>
      </c>
      <c r="D1082" s="12" t="s">
        <v>1339</v>
      </c>
      <c r="E1082" s="10" t="s">
        <v>1423</v>
      </c>
      <c r="F1082" s="14">
        <v>1744928.42</v>
      </c>
      <c r="H1082" s="63"/>
    </row>
    <row r="1083" spans="1:8" s="10" customFormat="1" ht="42" customHeight="1" x14ac:dyDescent="0.25">
      <c r="A1083" s="11" t="s">
        <v>538</v>
      </c>
      <c r="B1083" s="12" t="s">
        <v>539</v>
      </c>
      <c r="C1083" s="13" t="s">
        <v>140</v>
      </c>
      <c r="D1083" s="12" t="s">
        <v>1339</v>
      </c>
      <c r="E1083" s="10" t="s">
        <v>1407</v>
      </c>
      <c r="F1083" s="14">
        <v>8561.18</v>
      </c>
      <c r="H1083" s="63"/>
    </row>
    <row r="1084" spans="1:8" s="10" customFormat="1" ht="42" customHeight="1" x14ac:dyDescent="0.25">
      <c r="A1084" s="11" t="s">
        <v>538</v>
      </c>
      <c r="B1084" s="12" t="s">
        <v>539</v>
      </c>
      <c r="C1084" s="13" t="s">
        <v>140</v>
      </c>
      <c r="D1084" s="12" t="s">
        <v>1339</v>
      </c>
      <c r="E1084" s="10" t="s">
        <v>234</v>
      </c>
      <c r="F1084" s="14">
        <v>981429.64</v>
      </c>
      <c r="H1084" s="63"/>
    </row>
    <row r="1085" spans="1:8" s="10" customFormat="1" ht="42" customHeight="1" x14ac:dyDescent="0.25">
      <c r="A1085" s="11" t="s">
        <v>988</v>
      </c>
      <c r="B1085" s="12" t="s">
        <v>989</v>
      </c>
      <c r="C1085" s="13" t="s">
        <v>62</v>
      </c>
      <c r="D1085" s="12" t="s">
        <v>184</v>
      </c>
      <c r="E1085" s="10" t="s">
        <v>1406</v>
      </c>
      <c r="F1085" s="14">
        <v>2755.94</v>
      </c>
      <c r="H1085" s="63"/>
    </row>
    <row r="1086" spans="1:8" s="10" customFormat="1" ht="42" customHeight="1" x14ac:dyDescent="0.25">
      <c r="A1086" s="11" t="s">
        <v>990</v>
      </c>
      <c r="B1086" s="12" t="s">
        <v>991</v>
      </c>
      <c r="C1086" s="13" t="s">
        <v>62</v>
      </c>
      <c r="D1086" s="12" t="s">
        <v>184</v>
      </c>
      <c r="E1086" s="10" t="s">
        <v>264</v>
      </c>
      <c r="F1086" s="14">
        <v>427401</v>
      </c>
      <c r="H1086" s="63"/>
    </row>
    <row r="1087" spans="1:8" s="10" customFormat="1" ht="42" customHeight="1" x14ac:dyDescent="0.25">
      <c r="A1087" s="11" t="s">
        <v>990</v>
      </c>
      <c r="B1087" s="12" t="s">
        <v>991</v>
      </c>
      <c r="C1087" s="13" t="s">
        <v>62</v>
      </c>
      <c r="D1087" s="12" t="s">
        <v>184</v>
      </c>
      <c r="E1087" s="10" t="s">
        <v>1406</v>
      </c>
      <c r="F1087" s="14">
        <v>1119.1500000000001</v>
      </c>
      <c r="H1087" s="63"/>
    </row>
    <row r="1088" spans="1:8" s="10" customFormat="1" ht="42" customHeight="1" x14ac:dyDescent="0.25">
      <c r="A1088" s="11" t="s">
        <v>542</v>
      </c>
      <c r="B1088" s="12" t="s">
        <v>543</v>
      </c>
      <c r="C1088" s="13" t="s">
        <v>59</v>
      </c>
      <c r="D1088" s="12" t="s">
        <v>181</v>
      </c>
      <c r="E1088" s="10" t="s">
        <v>264</v>
      </c>
      <c r="F1088" s="14">
        <v>2144367.5</v>
      </c>
      <c r="H1088" s="63"/>
    </row>
    <row r="1089" spans="1:8" s="10" customFormat="1" ht="42" customHeight="1" x14ac:dyDescent="0.25">
      <c r="A1089" s="11" t="s">
        <v>542</v>
      </c>
      <c r="B1089" s="12" t="s">
        <v>543</v>
      </c>
      <c r="C1089" s="13" t="s">
        <v>59</v>
      </c>
      <c r="D1089" s="12" t="s">
        <v>181</v>
      </c>
      <c r="E1089" s="10" t="s">
        <v>1406</v>
      </c>
      <c r="F1089" s="14">
        <v>26065.360000000001</v>
      </c>
      <c r="H1089" s="63"/>
    </row>
    <row r="1090" spans="1:8" s="10" customFormat="1" ht="42" customHeight="1" x14ac:dyDescent="0.25">
      <c r="A1090" s="11" t="s">
        <v>542</v>
      </c>
      <c r="B1090" s="12" t="s">
        <v>543</v>
      </c>
      <c r="C1090" s="13" t="s">
        <v>59</v>
      </c>
      <c r="D1090" s="12" t="s">
        <v>181</v>
      </c>
      <c r="E1090" s="10" t="s">
        <v>1404</v>
      </c>
      <c r="F1090" s="14">
        <v>1741.55</v>
      </c>
      <c r="H1090" s="63"/>
    </row>
    <row r="1091" spans="1:8" s="10" customFormat="1" ht="42" customHeight="1" x14ac:dyDescent="0.25">
      <c r="A1091" s="11" t="s">
        <v>544</v>
      </c>
      <c r="B1091" s="12" t="s">
        <v>545</v>
      </c>
      <c r="C1091" s="13" t="s">
        <v>29</v>
      </c>
      <c r="D1091" s="12" t="s">
        <v>156</v>
      </c>
      <c r="E1091" s="10" t="s">
        <v>1408</v>
      </c>
      <c r="F1091" s="14">
        <v>5239795</v>
      </c>
      <c r="H1091" s="63"/>
    </row>
    <row r="1092" spans="1:8" s="10" customFormat="1" ht="42" customHeight="1" x14ac:dyDescent="0.25">
      <c r="A1092" s="11" t="s">
        <v>544</v>
      </c>
      <c r="B1092" s="12" t="s">
        <v>545</v>
      </c>
      <c r="C1092" s="13" t="s">
        <v>29</v>
      </c>
      <c r="D1092" s="12" t="s">
        <v>156</v>
      </c>
      <c r="E1092" s="10" t="s">
        <v>1406</v>
      </c>
      <c r="F1092" s="14">
        <v>36575.17</v>
      </c>
      <c r="H1092" s="63"/>
    </row>
    <row r="1093" spans="1:8" s="10" customFormat="1" ht="42" customHeight="1" x14ac:dyDescent="0.25">
      <c r="A1093" s="11" t="s">
        <v>544</v>
      </c>
      <c r="B1093" s="12" t="s">
        <v>545</v>
      </c>
      <c r="C1093" s="13" t="s">
        <v>29</v>
      </c>
      <c r="D1093" s="12" t="s">
        <v>156</v>
      </c>
      <c r="E1093" s="10" t="s">
        <v>1407</v>
      </c>
      <c r="F1093" s="14">
        <v>203.39</v>
      </c>
      <c r="H1093" s="63"/>
    </row>
    <row r="1094" spans="1:8" s="10" customFormat="1" ht="42" customHeight="1" x14ac:dyDescent="0.25">
      <c r="A1094" s="11" t="s">
        <v>544</v>
      </c>
      <c r="B1094" s="12" t="s">
        <v>545</v>
      </c>
      <c r="C1094" s="13" t="s">
        <v>29</v>
      </c>
      <c r="D1094" s="12" t="s">
        <v>156</v>
      </c>
      <c r="E1094" s="10" t="s">
        <v>234</v>
      </c>
      <c r="F1094" s="14">
        <v>21343.72</v>
      </c>
      <c r="H1094" s="63"/>
    </row>
    <row r="1095" spans="1:8" s="10" customFormat="1" ht="42" customHeight="1" x14ac:dyDescent="0.25">
      <c r="A1095" s="11" t="s">
        <v>992</v>
      </c>
      <c r="B1095" s="12" t="s">
        <v>993</v>
      </c>
      <c r="C1095" s="13" t="s">
        <v>29</v>
      </c>
      <c r="D1095" s="12" t="s">
        <v>156</v>
      </c>
      <c r="E1095" s="10" t="s">
        <v>1408</v>
      </c>
      <c r="F1095" s="14">
        <v>6450</v>
      </c>
      <c r="H1095" s="63"/>
    </row>
    <row r="1096" spans="1:8" s="10" customFormat="1" ht="42" customHeight="1" x14ac:dyDescent="0.25">
      <c r="A1096" s="11" t="s">
        <v>992</v>
      </c>
      <c r="B1096" s="12" t="s">
        <v>993</v>
      </c>
      <c r="C1096" s="13" t="s">
        <v>29</v>
      </c>
      <c r="D1096" s="12" t="s">
        <v>156</v>
      </c>
      <c r="E1096" s="10" t="s">
        <v>1406</v>
      </c>
      <c r="F1096" s="14">
        <v>785.5</v>
      </c>
      <c r="H1096" s="63"/>
    </row>
    <row r="1097" spans="1:8" s="10" customFormat="1" ht="42" customHeight="1" x14ac:dyDescent="0.25">
      <c r="A1097" s="11" t="s">
        <v>994</v>
      </c>
      <c r="B1097" s="12" t="s">
        <v>995</v>
      </c>
      <c r="C1097" s="13" t="s">
        <v>56</v>
      </c>
      <c r="D1097" s="12" t="s">
        <v>262</v>
      </c>
      <c r="E1097" s="10" t="s">
        <v>1406</v>
      </c>
      <c r="F1097" s="14">
        <v>506459.01</v>
      </c>
      <c r="H1097" s="63"/>
    </row>
    <row r="1098" spans="1:8" s="10" customFormat="1" ht="42" customHeight="1" x14ac:dyDescent="0.25">
      <c r="A1098" s="11" t="s">
        <v>994</v>
      </c>
      <c r="B1098" s="12" t="s">
        <v>995</v>
      </c>
      <c r="C1098" s="13" t="s">
        <v>56</v>
      </c>
      <c r="D1098" s="12" t="s">
        <v>262</v>
      </c>
      <c r="E1098" s="10" t="s">
        <v>1423</v>
      </c>
      <c r="F1098" s="14">
        <v>1307504.56</v>
      </c>
      <c r="H1098" s="63"/>
    </row>
    <row r="1099" spans="1:8" s="10" customFormat="1" ht="42" customHeight="1" x14ac:dyDescent="0.25">
      <c r="A1099" s="11" t="s">
        <v>996</v>
      </c>
      <c r="B1099" s="12" t="s">
        <v>997</v>
      </c>
      <c r="C1099" s="13" t="s">
        <v>48</v>
      </c>
      <c r="D1099" s="12" t="s">
        <v>260</v>
      </c>
      <c r="E1099" s="10" t="s">
        <v>1406</v>
      </c>
      <c r="F1099" s="14">
        <v>806.53</v>
      </c>
      <c r="H1099" s="63"/>
    </row>
    <row r="1100" spans="1:8" s="10" customFormat="1" ht="42" customHeight="1" x14ac:dyDescent="0.25">
      <c r="A1100" s="11" t="s">
        <v>546</v>
      </c>
      <c r="B1100" s="12" t="s">
        <v>547</v>
      </c>
      <c r="C1100" s="13" t="s">
        <v>43</v>
      </c>
      <c r="D1100" s="12" t="s">
        <v>255</v>
      </c>
      <c r="E1100" s="10" t="s">
        <v>1406</v>
      </c>
      <c r="F1100" s="14">
        <v>381825.12</v>
      </c>
      <c r="H1100" s="63"/>
    </row>
    <row r="1101" spans="1:8" s="10" customFormat="1" ht="42" customHeight="1" x14ac:dyDescent="0.25">
      <c r="A1101" s="11" t="s">
        <v>546</v>
      </c>
      <c r="B1101" s="12" t="s">
        <v>547</v>
      </c>
      <c r="C1101" s="13" t="s">
        <v>43</v>
      </c>
      <c r="D1101" s="12" t="s">
        <v>255</v>
      </c>
      <c r="E1101" s="10" t="s">
        <v>231</v>
      </c>
      <c r="F1101" s="14">
        <v>116160</v>
      </c>
      <c r="H1101" s="63"/>
    </row>
    <row r="1102" spans="1:8" s="10" customFormat="1" ht="42" customHeight="1" x14ac:dyDescent="0.25">
      <c r="A1102" s="11" t="s">
        <v>998</v>
      </c>
      <c r="B1102" s="12" t="s">
        <v>999</v>
      </c>
      <c r="C1102" s="13" t="s">
        <v>61</v>
      </c>
      <c r="D1102" s="12" t="s">
        <v>183</v>
      </c>
      <c r="E1102" s="10" t="s">
        <v>264</v>
      </c>
      <c r="F1102" s="14">
        <v>242027.5</v>
      </c>
      <c r="H1102" s="63"/>
    </row>
    <row r="1103" spans="1:8" s="10" customFormat="1" ht="42" customHeight="1" x14ac:dyDescent="0.25">
      <c r="A1103" s="11" t="s">
        <v>998</v>
      </c>
      <c r="B1103" s="12" t="s">
        <v>999</v>
      </c>
      <c r="C1103" s="13" t="s">
        <v>61</v>
      </c>
      <c r="D1103" s="12" t="s">
        <v>183</v>
      </c>
      <c r="E1103" s="10" t="s">
        <v>1412</v>
      </c>
      <c r="F1103" s="14">
        <v>1445939</v>
      </c>
      <c r="H1103" s="63"/>
    </row>
    <row r="1104" spans="1:8" s="10" customFormat="1" ht="42" customHeight="1" x14ac:dyDescent="0.25">
      <c r="A1104" s="11" t="s">
        <v>998</v>
      </c>
      <c r="B1104" s="12" t="s">
        <v>999</v>
      </c>
      <c r="C1104" s="13" t="s">
        <v>61</v>
      </c>
      <c r="D1104" s="12" t="s">
        <v>183</v>
      </c>
      <c r="E1104" s="10" t="s">
        <v>258</v>
      </c>
      <c r="F1104" s="14">
        <v>3248036</v>
      </c>
      <c r="H1104" s="63"/>
    </row>
    <row r="1105" spans="1:8" s="10" customFormat="1" ht="42" customHeight="1" x14ac:dyDescent="0.3">
      <c r="A1105" s="199" t="s">
        <v>998</v>
      </c>
      <c r="B1105" s="124" t="s">
        <v>999</v>
      </c>
      <c r="C1105" s="49" t="s">
        <v>61</v>
      </c>
      <c r="D1105" s="12" t="s">
        <v>183</v>
      </c>
      <c r="E1105" s="10" t="s">
        <v>231</v>
      </c>
      <c r="F1105" s="14">
        <v>26</v>
      </c>
      <c r="H1105" s="63"/>
    </row>
    <row r="1106" spans="1:8" s="10" customFormat="1" ht="42" customHeight="1" x14ac:dyDescent="0.25">
      <c r="A1106" s="11" t="s">
        <v>998</v>
      </c>
      <c r="B1106" s="12" t="s">
        <v>999</v>
      </c>
      <c r="C1106" s="13" t="s">
        <v>61</v>
      </c>
      <c r="D1106" s="12" t="s">
        <v>183</v>
      </c>
      <c r="E1106" s="10" t="s">
        <v>234</v>
      </c>
      <c r="F1106" s="14">
        <v>117050</v>
      </c>
      <c r="H1106" s="63"/>
    </row>
    <row r="1107" spans="1:8" s="10" customFormat="1" ht="42" customHeight="1" x14ac:dyDescent="0.25">
      <c r="A1107" s="11" t="s">
        <v>548</v>
      </c>
      <c r="B1107" s="12" t="s">
        <v>549</v>
      </c>
      <c r="C1107" s="13" t="s">
        <v>108</v>
      </c>
      <c r="D1107" s="12" t="s">
        <v>297</v>
      </c>
      <c r="E1107" s="10" t="s">
        <v>264</v>
      </c>
      <c r="F1107" s="14">
        <v>47638.03</v>
      </c>
      <c r="H1107" s="63"/>
    </row>
    <row r="1108" spans="1:8" s="10" customFormat="1" ht="42" customHeight="1" x14ac:dyDescent="0.25">
      <c r="A1108" s="11" t="s">
        <v>548</v>
      </c>
      <c r="B1108" s="12" t="s">
        <v>549</v>
      </c>
      <c r="C1108" s="13" t="s">
        <v>108</v>
      </c>
      <c r="D1108" s="12" t="s">
        <v>297</v>
      </c>
      <c r="E1108" s="10" t="s">
        <v>1412</v>
      </c>
      <c r="F1108" s="14">
        <v>442360</v>
      </c>
      <c r="H1108" s="63"/>
    </row>
    <row r="1109" spans="1:8" s="10" customFormat="1" ht="42" customHeight="1" x14ac:dyDescent="0.25">
      <c r="A1109" s="11" t="s">
        <v>548</v>
      </c>
      <c r="B1109" s="12" t="s">
        <v>549</v>
      </c>
      <c r="C1109" s="13" t="s">
        <v>108</v>
      </c>
      <c r="D1109" s="12" t="s">
        <v>297</v>
      </c>
      <c r="E1109" s="10" t="s">
        <v>258</v>
      </c>
      <c r="F1109" s="14">
        <v>3207238</v>
      </c>
      <c r="H1109" s="63"/>
    </row>
    <row r="1110" spans="1:8" s="10" customFormat="1" ht="42" customHeight="1" x14ac:dyDescent="0.25">
      <c r="A1110" s="11" t="s">
        <v>548</v>
      </c>
      <c r="B1110" s="12" t="s">
        <v>549</v>
      </c>
      <c r="C1110" s="13" t="s">
        <v>108</v>
      </c>
      <c r="D1110" s="12" t="s">
        <v>297</v>
      </c>
      <c r="E1110" s="10" t="s">
        <v>637</v>
      </c>
      <c r="F1110" s="14">
        <v>75921</v>
      </c>
      <c r="H1110" s="63"/>
    </row>
    <row r="1111" spans="1:8" s="10" customFormat="1" ht="42" customHeight="1" x14ac:dyDescent="0.25">
      <c r="A1111" s="11" t="s">
        <v>548</v>
      </c>
      <c r="B1111" s="12" t="s">
        <v>549</v>
      </c>
      <c r="C1111" s="13" t="s">
        <v>108</v>
      </c>
      <c r="D1111" s="12" t="s">
        <v>297</v>
      </c>
      <c r="E1111" s="10" t="s">
        <v>1406</v>
      </c>
      <c r="F1111" s="14">
        <v>8117.32</v>
      </c>
      <c r="H1111" s="63"/>
    </row>
    <row r="1112" spans="1:8" s="10" customFormat="1" ht="42" customHeight="1" x14ac:dyDescent="0.25">
      <c r="A1112" s="11" t="s">
        <v>548</v>
      </c>
      <c r="B1112" s="12" t="s">
        <v>549</v>
      </c>
      <c r="C1112" s="13" t="s">
        <v>108</v>
      </c>
      <c r="D1112" s="12" t="s">
        <v>297</v>
      </c>
      <c r="E1112" s="10" t="s">
        <v>231</v>
      </c>
      <c r="F1112" s="14">
        <v>100</v>
      </c>
      <c r="H1112" s="63"/>
    </row>
    <row r="1113" spans="1:8" s="10" customFormat="1" ht="42" customHeight="1" x14ac:dyDescent="0.25">
      <c r="A1113" s="11" t="s">
        <v>548</v>
      </c>
      <c r="B1113" s="12" t="s">
        <v>549</v>
      </c>
      <c r="C1113" s="13" t="s">
        <v>108</v>
      </c>
      <c r="D1113" s="12" t="s">
        <v>297</v>
      </c>
      <c r="E1113" s="10" t="s">
        <v>1407</v>
      </c>
      <c r="F1113" s="14">
        <v>1829.58</v>
      </c>
      <c r="H1113" s="63"/>
    </row>
    <row r="1114" spans="1:8" s="10" customFormat="1" ht="42" customHeight="1" x14ac:dyDescent="0.25">
      <c r="A1114" s="11" t="s">
        <v>550</v>
      </c>
      <c r="B1114" s="12" t="s">
        <v>551</v>
      </c>
      <c r="C1114" s="13" t="s">
        <v>141</v>
      </c>
      <c r="D1114" s="12" t="s">
        <v>552</v>
      </c>
      <c r="E1114" s="10" t="s">
        <v>1445</v>
      </c>
      <c r="F1114" s="14">
        <v>36556965.75</v>
      </c>
      <c r="H1114" s="63"/>
    </row>
    <row r="1115" spans="1:8" s="10" customFormat="1" ht="42" customHeight="1" x14ac:dyDescent="0.25">
      <c r="A1115" s="11" t="s">
        <v>550</v>
      </c>
      <c r="B1115" s="12" t="s">
        <v>551</v>
      </c>
      <c r="C1115" s="13" t="s">
        <v>141</v>
      </c>
      <c r="D1115" s="12" t="s">
        <v>552</v>
      </c>
      <c r="E1115" s="10" t="s">
        <v>1445</v>
      </c>
      <c r="F1115" s="14">
        <v>169622</v>
      </c>
      <c r="H1115" s="63"/>
    </row>
    <row r="1116" spans="1:8" s="10" customFormat="1" ht="42" customHeight="1" x14ac:dyDescent="0.25">
      <c r="A1116" s="11" t="s">
        <v>550</v>
      </c>
      <c r="B1116" s="12" t="s">
        <v>551</v>
      </c>
      <c r="C1116" s="13" t="s">
        <v>141</v>
      </c>
      <c r="D1116" s="12" t="s">
        <v>552</v>
      </c>
      <c r="E1116" s="10" t="s">
        <v>1445</v>
      </c>
      <c r="F1116" s="14">
        <v>460.3</v>
      </c>
      <c r="H1116" s="63"/>
    </row>
    <row r="1117" spans="1:8" s="10" customFormat="1" ht="42" customHeight="1" x14ac:dyDescent="0.25">
      <c r="A1117" s="11" t="s">
        <v>550</v>
      </c>
      <c r="B1117" s="12" t="s">
        <v>551</v>
      </c>
      <c r="C1117" s="13" t="s">
        <v>141</v>
      </c>
      <c r="D1117" s="12" t="s">
        <v>552</v>
      </c>
      <c r="E1117" s="10" t="s">
        <v>1445</v>
      </c>
      <c r="F1117" s="14">
        <v>384434.16</v>
      </c>
      <c r="H1117" s="63"/>
    </row>
    <row r="1118" spans="1:8" s="10" customFormat="1" ht="42" customHeight="1" x14ac:dyDescent="0.25">
      <c r="A1118" s="11" t="s">
        <v>550</v>
      </c>
      <c r="B1118" s="12" t="s">
        <v>551</v>
      </c>
      <c r="C1118" s="13" t="s">
        <v>141</v>
      </c>
      <c r="D1118" s="12" t="s">
        <v>552</v>
      </c>
      <c r="E1118" s="10" t="s">
        <v>1445</v>
      </c>
      <c r="F1118" s="14">
        <v>27869.43</v>
      </c>
      <c r="H1118" s="63"/>
    </row>
    <row r="1119" spans="1:8" s="10" customFormat="1" ht="42" customHeight="1" x14ac:dyDescent="0.25">
      <c r="A1119" s="11" t="s">
        <v>550</v>
      </c>
      <c r="B1119" s="12" t="s">
        <v>551</v>
      </c>
      <c r="C1119" s="13" t="s">
        <v>141</v>
      </c>
      <c r="D1119" s="12" t="s">
        <v>552</v>
      </c>
      <c r="E1119" s="10" t="s">
        <v>1395</v>
      </c>
      <c r="F1119" s="14">
        <v>22015119.82</v>
      </c>
      <c r="H1119" s="63"/>
    </row>
    <row r="1120" spans="1:8" s="10" customFormat="1" ht="42" customHeight="1" x14ac:dyDescent="0.25">
      <c r="A1120" s="11" t="s">
        <v>550</v>
      </c>
      <c r="B1120" s="12" t="s">
        <v>551</v>
      </c>
      <c r="C1120" s="13" t="s">
        <v>141</v>
      </c>
      <c r="D1120" s="12" t="s">
        <v>552</v>
      </c>
      <c r="E1120" s="10" t="s">
        <v>1408</v>
      </c>
      <c r="F1120" s="14">
        <v>390</v>
      </c>
      <c r="H1120" s="63"/>
    </row>
    <row r="1121" spans="1:8" s="10" customFormat="1" ht="42" customHeight="1" x14ac:dyDescent="0.25">
      <c r="A1121" s="11" t="s">
        <v>550</v>
      </c>
      <c r="B1121" s="12" t="s">
        <v>551</v>
      </c>
      <c r="C1121" s="13" t="s">
        <v>141</v>
      </c>
      <c r="D1121" s="12" t="s">
        <v>552</v>
      </c>
      <c r="E1121" s="10" t="s">
        <v>1406</v>
      </c>
      <c r="F1121" s="14">
        <v>159691.85999999999</v>
      </c>
      <c r="H1121" s="63"/>
    </row>
    <row r="1122" spans="1:8" s="10" customFormat="1" ht="42" customHeight="1" x14ac:dyDescent="0.25">
      <c r="A1122" s="11" t="s">
        <v>550</v>
      </c>
      <c r="B1122" s="12" t="s">
        <v>551</v>
      </c>
      <c r="C1122" s="13" t="s">
        <v>141</v>
      </c>
      <c r="D1122" s="12" t="s">
        <v>552</v>
      </c>
      <c r="E1122" s="10" t="s">
        <v>231</v>
      </c>
      <c r="F1122" s="14">
        <v>500</v>
      </c>
      <c r="H1122" s="63"/>
    </row>
    <row r="1123" spans="1:8" s="10" customFormat="1" ht="42" customHeight="1" x14ac:dyDescent="0.25">
      <c r="A1123" s="11" t="s">
        <v>550</v>
      </c>
      <c r="B1123" s="12" t="s">
        <v>551</v>
      </c>
      <c r="C1123" s="13" t="s">
        <v>141</v>
      </c>
      <c r="D1123" s="12" t="s">
        <v>552</v>
      </c>
      <c r="E1123" s="10" t="s">
        <v>1407</v>
      </c>
      <c r="F1123" s="14">
        <v>7385.81</v>
      </c>
      <c r="H1123" s="63"/>
    </row>
    <row r="1124" spans="1:8" s="10" customFormat="1" ht="42" customHeight="1" x14ac:dyDescent="0.25">
      <c r="A1124" s="11" t="s">
        <v>550</v>
      </c>
      <c r="B1124" s="12" t="s">
        <v>551</v>
      </c>
      <c r="C1124" s="13" t="s">
        <v>141</v>
      </c>
      <c r="D1124" s="12" t="s">
        <v>552</v>
      </c>
      <c r="E1124" s="10" t="s">
        <v>1396</v>
      </c>
      <c r="F1124" s="14">
        <v>852885.16</v>
      </c>
      <c r="H1124" s="63"/>
    </row>
    <row r="1125" spans="1:8" s="10" customFormat="1" ht="42" customHeight="1" x14ac:dyDescent="0.25">
      <c r="A1125" s="11" t="s">
        <v>1000</v>
      </c>
      <c r="B1125" s="12" t="s">
        <v>1001</v>
      </c>
      <c r="C1125" s="13" t="s">
        <v>62</v>
      </c>
      <c r="D1125" s="12" t="s">
        <v>184</v>
      </c>
      <c r="E1125" s="10" t="s">
        <v>1406</v>
      </c>
      <c r="F1125" s="14">
        <v>306.89</v>
      </c>
      <c r="H1125" s="63"/>
    </row>
    <row r="1126" spans="1:8" s="10" customFormat="1" ht="42" customHeight="1" x14ac:dyDescent="0.25">
      <c r="A1126" s="11" t="s">
        <v>1002</v>
      </c>
      <c r="B1126" s="12" t="s">
        <v>1451</v>
      </c>
      <c r="C1126" s="13" t="s">
        <v>106</v>
      </c>
      <c r="D1126" s="12" t="s">
        <v>290</v>
      </c>
      <c r="E1126" s="10" t="s">
        <v>264</v>
      </c>
      <c r="F1126" s="14">
        <v>124000</v>
      </c>
      <c r="H1126" s="63"/>
    </row>
    <row r="1127" spans="1:8" s="10" customFormat="1" ht="42" customHeight="1" x14ac:dyDescent="0.25">
      <c r="A1127" s="11" t="s">
        <v>1003</v>
      </c>
      <c r="B1127" s="12" t="s">
        <v>1004</v>
      </c>
      <c r="C1127" s="13" t="s">
        <v>55</v>
      </c>
      <c r="D1127" s="12" t="s">
        <v>177</v>
      </c>
      <c r="E1127" s="10" t="s">
        <v>1412</v>
      </c>
      <c r="F1127" s="14">
        <v>26969989.73</v>
      </c>
      <c r="H1127" s="63"/>
    </row>
    <row r="1128" spans="1:8" s="10" customFormat="1" ht="42" customHeight="1" x14ac:dyDescent="0.25">
      <c r="A1128" s="11" t="s">
        <v>1003</v>
      </c>
      <c r="B1128" s="12" t="s">
        <v>1004</v>
      </c>
      <c r="C1128" s="13" t="s">
        <v>55</v>
      </c>
      <c r="D1128" s="12" t="s">
        <v>177</v>
      </c>
      <c r="E1128" s="10" t="s">
        <v>637</v>
      </c>
      <c r="F1128" s="14">
        <v>79542.53</v>
      </c>
      <c r="H1128" s="63"/>
    </row>
    <row r="1129" spans="1:8" s="10" customFormat="1" ht="42" customHeight="1" x14ac:dyDescent="0.25">
      <c r="A1129" s="11" t="s">
        <v>1003</v>
      </c>
      <c r="B1129" s="12" t="s">
        <v>1004</v>
      </c>
      <c r="C1129" s="13" t="s">
        <v>55</v>
      </c>
      <c r="D1129" s="12" t="s">
        <v>177</v>
      </c>
      <c r="E1129" s="10" t="s">
        <v>1406</v>
      </c>
      <c r="F1129" s="14">
        <v>37941.53</v>
      </c>
      <c r="H1129" s="63"/>
    </row>
    <row r="1130" spans="1:8" s="10" customFormat="1" ht="42" customHeight="1" x14ac:dyDescent="0.25">
      <c r="A1130" s="11" t="s">
        <v>1003</v>
      </c>
      <c r="B1130" s="12" t="s">
        <v>1004</v>
      </c>
      <c r="C1130" s="13" t="s">
        <v>55</v>
      </c>
      <c r="D1130" s="12" t="s">
        <v>177</v>
      </c>
      <c r="E1130" s="10" t="s">
        <v>234</v>
      </c>
      <c r="F1130" s="14">
        <v>30890</v>
      </c>
      <c r="H1130" s="63"/>
    </row>
    <row r="1131" spans="1:8" s="10" customFormat="1" ht="42" customHeight="1" x14ac:dyDescent="0.25">
      <c r="A1131" s="11" t="s">
        <v>1005</v>
      </c>
      <c r="B1131" s="12" t="s">
        <v>1006</v>
      </c>
      <c r="C1131" s="13" t="s">
        <v>57</v>
      </c>
      <c r="D1131" s="12" t="s">
        <v>178</v>
      </c>
      <c r="E1131" s="10" t="s">
        <v>1406</v>
      </c>
      <c r="F1131" s="14">
        <v>39741.06</v>
      </c>
      <c r="H1131" s="63"/>
    </row>
    <row r="1132" spans="1:8" s="10" customFormat="1" ht="42" customHeight="1" x14ac:dyDescent="0.25">
      <c r="A1132" s="11" t="s">
        <v>1005</v>
      </c>
      <c r="B1132" s="12" t="s">
        <v>1006</v>
      </c>
      <c r="C1132" s="13" t="s">
        <v>57</v>
      </c>
      <c r="D1132" s="12" t="s">
        <v>178</v>
      </c>
      <c r="E1132" s="10" t="s">
        <v>1407</v>
      </c>
      <c r="F1132" s="14">
        <v>757.42</v>
      </c>
      <c r="H1132" s="63"/>
    </row>
    <row r="1133" spans="1:8" s="10" customFormat="1" ht="42" customHeight="1" x14ac:dyDescent="0.25">
      <c r="A1133" s="11" t="s">
        <v>1005</v>
      </c>
      <c r="B1133" s="12" t="s">
        <v>1006</v>
      </c>
      <c r="C1133" s="13" t="s">
        <v>57</v>
      </c>
      <c r="D1133" s="12" t="s">
        <v>178</v>
      </c>
      <c r="E1133" s="10" t="s">
        <v>1396</v>
      </c>
      <c r="F1133" s="14">
        <v>3213047.22</v>
      </c>
      <c r="H1133" s="63"/>
    </row>
    <row r="1134" spans="1:8" s="10" customFormat="1" ht="42" customHeight="1" x14ac:dyDescent="0.25">
      <c r="A1134" s="11" t="s">
        <v>553</v>
      </c>
      <c r="B1134" s="12" t="s">
        <v>554</v>
      </c>
      <c r="C1134" s="13" t="s">
        <v>46</v>
      </c>
      <c r="D1134" s="12" t="s">
        <v>169</v>
      </c>
      <c r="E1134" s="10" t="s">
        <v>264</v>
      </c>
      <c r="F1134" s="14">
        <v>8228056.0800000001</v>
      </c>
      <c r="H1134" s="63"/>
    </row>
    <row r="1135" spans="1:8" s="10" customFormat="1" ht="42" customHeight="1" x14ac:dyDescent="0.25">
      <c r="A1135" s="11" t="s">
        <v>553</v>
      </c>
      <c r="B1135" s="12" t="s">
        <v>554</v>
      </c>
      <c r="C1135" s="13" t="s">
        <v>46</v>
      </c>
      <c r="D1135" s="12" t="s">
        <v>169</v>
      </c>
      <c r="E1135" s="10" t="s">
        <v>1407</v>
      </c>
      <c r="F1135" s="14">
        <v>13808.89</v>
      </c>
      <c r="H1135" s="63"/>
    </row>
    <row r="1136" spans="1:8" s="10" customFormat="1" ht="42" customHeight="1" x14ac:dyDescent="0.25">
      <c r="A1136" s="11" t="s">
        <v>555</v>
      </c>
      <c r="B1136" s="12" t="s">
        <v>556</v>
      </c>
      <c r="C1136" s="13" t="s">
        <v>62</v>
      </c>
      <c r="D1136" s="12" t="s">
        <v>184</v>
      </c>
      <c r="E1136" s="10" t="s">
        <v>1406</v>
      </c>
      <c r="F1136" s="14">
        <v>2740.4</v>
      </c>
      <c r="H1136" s="63"/>
    </row>
    <row r="1137" spans="1:8" s="10" customFormat="1" ht="42" customHeight="1" x14ac:dyDescent="0.25">
      <c r="A1137" s="11" t="s">
        <v>555</v>
      </c>
      <c r="B1137" s="12" t="s">
        <v>556</v>
      </c>
      <c r="C1137" s="13" t="s">
        <v>62</v>
      </c>
      <c r="D1137" s="12" t="s">
        <v>184</v>
      </c>
      <c r="E1137" s="10" t="s">
        <v>1396</v>
      </c>
      <c r="F1137" s="14">
        <v>490328.44</v>
      </c>
      <c r="H1137" s="63"/>
    </row>
    <row r="1138" spans="1:8" s="10" customFormat="1" ht="42" customHeight="1" x14ac:dyDescent="0.25">
      <c r="A1138" s="11" t="s">
        <v>1007</v>
      </c>
      <c r="B1138" s="12" t="s">
        <v>1008</v>
      </c>
      <c r="C1138" s="13" t="s">
        <v>123</v>
      </c>
      <c r="D1138" s="12" t="s">
        <v>381</v>
      </c>
      <c r="E1138" s="10" t="s">
        <v>1420</v>
      </c>
      <c r="F1138" s="14">
        <v>233259.5</v>
      </c>
      <c r="H1138" s="63"/>
    </row>
    <row r="1139" spans="1:8" s="10" customFormat="1" ht="42" customHeight="1" x14ac:dyDescent="0.25">
      <c r="A1139" s="11" t="s">
        <v>1007</v>
      </c>
      <c r="B1139" s="12" t="s">
        <v>1008</v>
      </c>
      <c r="C1139" s="13" t="s">
        <v>123</v>
      </c>
      <c r="D1139" s="12" t="s">
        <v>381</v>
      </c>
      <c r="E1139" s="10" t="s">
        <v>1009</v>
      </c>
      <c r="F1139" s="14">
        <v>2375</v>
      </c>
      <c r="H1139" s="63"/>
    </row>
    <row r="1140" spans="1:8" s="10" customFormat="1" ht="42" customHeight="1" x14ac:dyDescent="0.25">
      <c r="A1140" s="11" t="s">
        <v>1010</v>
      </c>
      <c r="B1140" s="12" t="s">
        <v>1011</v>
      </c>
      <c r="C1140" s="13" t="s">
        <v>47</v>
      </c>
      <c r="D1140" s="12" t="s">
        <v>170</v>
      </c>
      <c r="E1140" s="10" t="s">
        <v>1406</v>
      </c>
      <c r="F1140" s="14">
        <v>175164.28</v>
      </c>
      <c r="H1140" s="63"/>
    </row>
    <row r="1141" spans="1:8" s="10" customFormat="1" ht="42" customHeight="1" x14ac:dyDescent="0.25">
      <c r="A1141" s="11" t="s">
        <v>1012</v>
      </c>
      <c r="B1141" s="12" t="s">
        <v>1013</v>
      </c>
      <c r="C1141" s="13" t="s">
        <v>29</v>
      </c>
      <c r="D1141" s="12" t="s">
        <v>156</v>
      </c>
      <c r="E1141" s="10" t="s">
        <v>1412</v>
      </c>
      <c r="F1141" s="14">
        <v>49200</v>
      </c>
      <c r="H1141" s="63"/>
    </row>
    <row r="1142" spans="1:8" s="10" customFormat="1" ht="42" customHeight="1" x14ac:dyDescent="0.25">
      <c r="A1142" s="11" t="s">
        <v>1012</v>
      </c>
      <c r="B1142" s="12" t="s">
        <v>1013</v>
      </c>
      <c r="C1142" s="13" t="s">
        <v>29</v>
      </c>
      <c r="D1142" s="12" t="s">
        <v>156</v>
      </c>
      <c r="E1142" s="10" t="s">
        <v>258</v>
      </c>
      <c r="F1142" s="14">
        <v>447667</v>
      </c>
      <c r="H1142" s="63"/>
    </row>
    <row r="1143" spans="1:8" s="10" customFormat="1" ht="42" customHeight="1" x14ac:dyDescent="0.25">
      <c r="A1143" s="11" t="s">
        <v>1012</v>
      </c>
      <c r="B1143" s="12" t="s">
        <v>1013</v>
      </c>
      <c r="C1143" s="13" t="s">
        <v>29</v>
      </c>
      <c r="D1143" s="12" t="s">
        <v>156</v>
      </c>
      <c r="E1143" s="10" t="s">
        <v>1406</v>
      </c>
      <c r="F1143" s="14">
        <v>15103.07</v>
      </c>
      <c r="H1143" s="63"/>
    </row>
    <row r="1144" spans="1:8" s="10" customFormat="1" ht="42" customHeight="1" x14ac:dyDescent="0.25">
      <c r="A1144" s="11" t="s">
        <v>557</v>
      </c>
      <c r="B1144" s="12" t="s">
        <v>558</v>
      </c>
      <c r="C1144" s="13" t="s">
        <v>34</v>
      </c>
      <c r="D1144" s="12" t="s">
        <v>159</v>
      </c>
      <c r="E1144" s="10" t="s">
        <v>1014</v>
      </c>
      <c r="F1144" s="14">
        <v>14176598</v>
      </c>
      <c r="H1144" s="63"/>
    </row>
    <row r="1145" spans="1:8" s="10" customFormat="1" ht="42" customHeight="1" x14ac:dyDescent="0.25">
      <c r="A1145" s="11" t="s">
        <v>557</v>
      </c>
      <c r="B1145" s="12" t="s">
        <v>558</v>
      </c>
      <c r="C1145" s="13" t="s">
        <v>34</v>
      </c>
      <c r="D1145" s="12" t="s">
        <v>159</v>
      </c>
      <c r="E1145" s="10" t="s">
        <v>1015</v>
      </c>
      <c r="F1145" s="14">
        <v>1371605</v>
      </c>
      <c r="H1145" s="63"/>
    </row>
    <row r="1146" spans="1:8" s="10" customFormat="1" ht="42" customHeight="1" x14ac:dyDescent="0.25">
      <c r="A1146" s="11" t="s">
        <v>557</v>
      </c>
      <c r="B1146" s="12" t="s">
        <v>558</v>
      </c>
      <c r="C1146" s="13" t="s">
        <v>34</v>
      </c>
      <c r="D1146" s="12" t="s">
        <v>159</v>
      </c>
      <c r="E1146" s="10" t="s">
        <v>1016</v>
      </c>
      <c r="F1146" s="14">
        <v>905835</v>
      </c>
      <c r="H1146" s="63"/>
    </row>
    <row r="1147" spans="1:8" s="10" customFormat="1" ht="42" customHeight="1" x14ac:dyDescent="0.25">
      <c r="A1147" s="11" t="s">
        <v>557</v>
      </c>
      <c r="B1147" s="12" t="s">
        <v>558</v>
      </c>
      <c r="C1147" s="13" t="s">
        <v>34</v>
      </c>
      <c r="D1147" s="12" t="s">
        <v>159</v>
      </c>
      <c r="E1147" s="10" t="s">
        <v>1017</v>
      </c>
      <c r="F1147" s="14">
        <v>3471665</v>
      </c>
      <c r="H1147" s="63"/>
    </row>
    <row r="1148" spans="1:8" s="10" customFormat="1" ht="42" customHeight="1" x14ac:dyDescent="0.25">
      <c r="A1148" s="11" t="s">
        <v>557</v>
      </c>
      <c r="B1148" s="12" t="s">
        <v>558</v>
      </c>
      <c r="C1148" s="13" t="s">
        <v>34</v>
      </c>
      <c r="D1148" s="12" t="s">
        <v>159</v>
      </c>
      <c r="E1148" s="10" t="s">
        <v>264</v>
      </c>
      <c r="F1148" s="14">
        <v>21198608.5</v>
      </c>
      <c r="H1148" s="63"/>
    </row>
    <row r="1149" spans="1:8" s="10" customFormat="1" ht="42" customHeight="1" x14ac:dyDescent="0.25">
      <c r="A1149" s="11" t="s">
        <v>557</v>
      </c>
      <c r="B1149" s="12" t="s">
        <v>558</v>
      </c>
      <c r="C1149" s="13" t="s">
        <v>34</v>
      </c>
      <c r="D1149" s="12" t="s">
        <v>159</v>
      </c>
      <c r="E1149" s="10" t="s">
        <v>1398</v>
      </c>
      <c r="F1149" s="14">
        <v>41947022.119999997</v>
      </c>
      <c r="H1149" s="63"/>
    </row>
    <row r="1150" spans="1:8" s="10" customFormat="1" ht="42" customHeight="1" x14ac:dyDescent="0.25">
      <c r="A1150" s="11" t="s">
        <v>557</v>
      </c>
      <c r="B1150" s="12" t="s">
        <v>558</v>
      </c>
      <c r="C1150" s="13" t="s">
        <v>34</v>
      </c>
      <c r="D1150" s="12" t="s">
        <v>159</v>
      </c>
      <c r="E1150" s="10" t="s">
        <v>1406</v>
      </c>
      <c r="F1150" s="14">
        <v>311169.84999999998</v>
      </c>
      <c r="H1150" s="63"/>
    </row>
    <row r="1151" spans="1:8" s="10" customFormat="1" ht="42" customHeight="1" x14ac:dyDescent="0.25">
      <c r="A1151" s="11" t="s">
        <v>557</v>
      </c>
      <c r="B1151" s="12" t="s">
        <v>558</v>
      </c>
      <c r="C1151" s="13" t="s">
        <v>34</v>
      </c>
      <c r="D1151" s="12" t="s">
        <v>159</v>
      </c>
      <c r="E1151" s="10" t="s">
        <v>231</v>
      </c>
      <c r="F1151" s="14">
        <v>6011256.1699999999</v>
      </c>
      <c r="H1151" s="63"/>
    </row>
    <row r="1152" spans="1:8" s="10" customFormat="1" ht="42" customHeight="1" x14ac:dyDescent="0.25">
      <c r="A1152" s="11" t="s">
        <v>557</v>
      </c>
      <c r="B1152" s="12" t="s">
        <v>558</v>
      </c>
      <c r="C1152" s="13" t="s">
        <v>34</v>
      </c>
      <c r="D1152" s="12" t="s">
        <v>159</v>
      </c>
      <c r="E1152" s="10" t="s">
        <v>1425</v>
      </c>
      <c r="F1152" s="14">
        <v>10457.5</v>
      </c>
      <c r="H1152" s="63"/>
    </row>
    <row r="1153" spans="1:8" s="10" customFormat="1" ht="42" customHeight="1" x14ac:dyDescent="0.25">
      <c r="A1153" s="11" t="s">
        <v>557</v>
      </c>
      <c r="B1153" s="12" t="s">
        <v>558</v>
      </c>
      <c r="C1153" s="13" t="s">
        <v>34</v>
      </c>
      <c r="D1153" s="12" t="s">
        <v>159</v>
      </c>
      <c r="E1153" s="10" t="s">
        <v>1407</v>
      </c>
      <c r="F1153" s="14">
        <v>24284.87</v>
      </c>
      <c r="H1153" s="63"/>
    </row>
    <row r="1154" spans="1:8" s="10" customFormat="1" ht="42" customHeight="1" x14ac:dyDescent="0.25">
      <c r="A1154" s="11" t="s">
        <v>557</v>
      </c>
      <c r="B1154" s="12" t="s">
        <v>558</v>
      </c>
      <c r="C1154" s="13" t="s">
        <v>34</v>
      </c>
      <c r="D1154" s="12" t="s">
        <v>159</v>
      </c>
      <c r="E1154" s="10" t="s">
        <v>234</v>
      </c>
      <c r="F1154" s="14">
        <v>-150</v>
      </c>
      <c r="H1154" s="63"/>
    </row>
    <row r="1155" spans="1:8" s="10" customFormat="1" ht="42" customHeight="1" x14ac:dyDescent="0.25">
      <c r="A1155" s="11" t="s">
        <v>1018</v>
      </c>
      <c r="B1155" s="12" t="s">
        <v>1019</v>
      </c>
      <c r="C1155" s="13" t="s">
        <v>80</v>
      </c>
      <c r="D1155" s="12" t="s">
        <v>206</v>
      </c>
      <c r="E1155" s="10" t="s">
        <v>1439</v>
      </c>
      <c r="F1155" s="14">
        <v>3235260.2</v>
      </c>
      <c r="H1155" s="63"/>
    </row>
    <row r="1156" spans="1:8" s="10" customFormat="1" ht="42" customHeight="1" x14ac:dyDescent="0.25">
      <c r="A1156" s="11" t="s">
        <v>1018</v>
      </c>
      <c r="B1156" s="12" t="s">
        <v>1019</v>
      </c>
      <c r="C1156" s="13" t="s">
        <v>80</v>
      </c>
      <c r="D1156" s="12" t="s">
        <v>206</v>
      </c>
      <c r="E1156" s="10" t="s">
        <v>1406</v>
      </c>
      <c r="F1156" s="14">
        <v>20388.14</v>
      </c>
      <c r="H1156" s="63"/>
    </row>
    <row r="1157" spans="1:8" s="10" customFormat="1" ht="42" customHeight="1" x14ac:dyDescent="0.25">
      <c r="A1157" s="11" t="s">
        <v>1020</v>
      </c>
      <c r="B1157" s="12" t="s">
        <v>1021</v>
      </c>
      <c r="C1157" s="13" t="s">
        <v>142</v>
      </c>
      <c r="D1157" s="12" t="s">
        <v>282</v>
      </c>
      <c r="E1157" s="10" t="s">
        <v>1406</v>
      </c>
      <c r="F1157" s="14">
        <v>73699.66</v>
      </c>
      <c r="H1157" s="63"/>
    </row>
    <row r="1158" spans="1:8" s="10" customFormat="1" ht="42" customHeight="1" x14ac:dyDescent="0.25">
      <c r="A1158" s="11" t="s">
        <v>1020</v>
      </c>
      <c r="B1158" s="12" t="s">
        <v>1021</v>
      </c>
      <c r="C1158" s="13" t="s">
        <v>142</v>
      </c>
      <c r="D1158" s="12" t="s">
        <v>282</v>
      </c>
      <c r="E1158" s="10" t="s">
        <v>1404</v>
      </c>
      <c r="F1158" s="14">
        <v>1919514.24</v>
      </c>
      <c r="H1158" s="63"/>
    </row>
    <row r="1159" spans="1:8" s="10" customFormat="1" ht="42" customHeight="1" x14ac:dyDescent="0.25">
      <c r="A1159" s="11" t="s">
        <v>1020</v>
      </c>
      <c r="B1159" s="12" t="s">
        <v>1021</v>
      </c>
      <c r="C1159" s="13" t="s">
        <v>142</v>
      </c>
      <c r="D1159" s="12" t="s">
        <v>282</v>
      </c>
      <c r="E1159" s="10" t="s">
        <v>231</v>
      </c>
      <c r="F1159" s="14">
        <v>61.06</v>
      </c>
      <c r="H1159" s="63"/>
    </row>
    <row r="1160" spans="1:8" s="10" customFormat="1" ht="42" customHeight="1" x14ac:dyDescent="0.25">
      <c r="A1160" s="11" t="s">
        <v>1022</v>
      </c>
      <c r="B1160" s="12" t="s">
        <v>1023</v>
      </c>
      <c r="C1160" s="13" t="s">
        <v>29</v>
      </c>
      <c r="D1160" s="12" t="s">
        <v>156</v>
      </c>
      <c r="E1160" s="10" t="s">
        <v>1408</v>
      </c>
      <c r="F1160" s="14">
        <v>116960</v>
      </c>
      <c r="H1160" s="63"/>
    </row>
    <row r="1161" spans="1:8" s="10" customFormat="1" ht="42" customHeight="1" x14ac:dyDescent="0.25">
      <c r="A1161" s="11" t="s">
        <v>1022</v>
      </c>
      <c r="B1161" s="12" t="s">
        <v>1023</v>
      </c>
      <c r="C1161" s="13" t="s">
        <v>29</v>
      </c>
      <c r="D1161" s="12" t="s">
        <v>156</v>
      </c>
      <c r="E1161" s="10" t="s">
        <v>1406</v>
      </c>
      <c r="F1161" s="14">
        <v>1064.6600000000001</v>
      </c>
      <c r="H1161" s="63"/>
    </row>
    <row r="1162" spans="1:8" s="10" customFormat="1" ht="42" customHeight="1" x14ac:dyDescent="0.25">
      <c r="A1162" s="11" t="s">
        <v>561</v>
      </c>
      <c r="B1162" s="12" t="s">
        <v>562</v>
      </c>
      <c r="C1162" s="13" t="s">
        <v>61</v>
      </c>
      <c r="D1162" s="12" t="s">
        <v>183</v>
      </c>
      <c r="E1162" s="10" t="s">
        <v>1406</v>
      </c>
      <c r="F1162" s="14">
        <v>21682.44</v>
      </c>
      <c r="H1162" s="63"/>
    </row>
    <row r="1163" spans="1:8" s="10" customFormat="1" ht="42" customHeight="1" x14ac:dyDescent="0.25">
      <c r="A1163" s="11" t="s">
        <v>1024</v>
      </c>
      <c r="B1163" s="12" t="s">
        <v>1025</v>
      </c>
      <c r="C1163" s="13" t="s">
        <v>45</v>
      </c>
      <c r="D1163" s="12" t="s">
        <v>256</v>
      </c>
      <c r="E1163" s="10" t="s">
        <v>1147</v>
      </c>
      <c r="F1163" s="14">
        <v>1642400</v>
      </c>
      <c r="H1163" s="63"/>
    </row>
    <row r="1164" spans="1:8" s="10" customFormat="1" ht="42" customHeight="1" x14ac:dyDescent="0.25">
      <c r="A1164" s="11" t="s">
        <v>1024</v>
      </c>
      <c r="B1164" s="12" t="s">
        <v>1025</v>
      </c>
      <c r="C1164" s="13" t="s">
        <v>45</v>
      </c>
      <c r="D1164" s="12" t="s">
        <v>256</v>
      </c>
      <c r="E1164" s="10" t="s">
        <v>1406</v>
      </c>
      <c r="F1164" s="14">
        <v>26588.74</v>
      </c>
      <c r="H1164" s="63"/>
    </row>
    <row r="1165" spans="1:8" s="10" customFormat="1" ht="42" customHeight="1" x14ac:dyDescent="0.25">
      <c r="A1165" s="11" t="s">
        <v>1024</v>
      </c>
      <c r="B1165" s="12" t="s">
        <v>1025</v>
      </c>
      <c r="C1165" s="13" t="s">
        <v>45</v>
      </c>
      <c r="D1165" s="12" t="s">
        <v>256</v>
      </c>
      <c r="E1165" s="10" t="s">
        <v>1407</v>
      </c>
      <c r="F1165" s="14">
        <v>1223.6500000000001</v>
      </c>
      <c r="H1165" s="63"/>
    </row>
    <row r="1166" spans="1:8" s="10" customFormat="1" ht="42" customHeight="1" x14ac:dyDescent="0.25">
      <c r="A1166" s="11" t="s">
        <v>1026</v>
      </c>
      <c r="B1166" s="12" t="s">
        <v>1027</v>
      </c>
      <c r="C1166" s="13" t="s">
        <v>106</v>
      </c>
      <c r="D1166" s="12" t="s">
        <v>290</v>
      </c>
      <c r="E1166" s="10" t="s">
        <v>1406</v>
      </c>
      <c r="F1166" s="14">
        <v>89854.26</v>
      </c>
      <c r="H1166" s="63"/>
    </row>
    <row r="1167" spans="1:8" s="10" customFormat="1" ht="42" customHeight="1" x14ac:dyDescent="0.25">
      <c r="A1167" s="11" t="s">
        <v>1026</v>
      </c>
      <c r="B1167" s="12" t="s">
        <v>1027</v>
      </c>
      <c r="C1167" s="13" t="s">
        <v>106</v>
      </c>
      <c r="D1167" s="12" t="s">
        <v>290</v>
      </c>
      <c r="E1167" s="10" t="s">
        <v>1404</v>
      </c>
      <c r="F1167" s="14">
        <v>6398.03</v>
      </c>
      <c r="H1167" s="63"/>
    </row>
    <row r="1168" spans="1:8" s="10" customFormat="1" ht="42" customHeight="1" x14ac:dyDescent="0.25">
      <c r="A1168" s="11" t="s">
        <v>1028</v>
      </c>
      <c r="B1168" s="12" t="s">
        <v>1029</v>
      </c>
      <c r="C1168" s="13" t="s">
        <v>58</v>
      </c>
      <c r="D1168" s="12" t="s">
        <v>180</v>
      </c>
      <c r="E1168" s="10" t="s">
        <v>264</v>
      </c>
      <c r="F1168" s="14">
        <v>8375</v>
      </c>
      <c r="H1168" s="63"/>
    </row>
    <row r="1169" spans="1:8" s="10" customFormat="1" ht="42" customHeight="1" x14ac:dyDescent="0.25">
      <c r="A1169" s="11" t="s">
        <v>563</v>
      </c>
      <c r="B1169" s="12" t="s">
        <v>564</v>
      </c>
      <c r="C1169" s="13" t="s">
        <v>40</v>
      </c>
      <c r="D1169" s="12" t="s">
        <v>252</v>
      </c>
      <c r="E1169" s="10" t="s">
        <v>288</v>
      </c>
      <c r="F1169" s="14">
        <v>184</v>
      </c>
      <c r="H1169" s="63"/>
    </row>
    <row r="1170" spans="1:8" s="10" customFormat="1" ht="42" customHeight="1" x14ac:dyDescent="0.25">
      <c r="A1170" s="11" t="s">
        <v>563</v>
      </c>
      <c r="B1170" s="12" t="s">
        <v>564</v>
      </c>
      <c r="C1170" s="13" t="s">
        <v>40</v>
      </c>
      <c r="D1170" s="12" t="s">
        <v>252</v>
      </c>
      <c r="E1170" s="10" t="s">
        <v>288</v>
      </c>
      <c r="F1170" s="14">
        <v>242776.86</v>
      </c>
      <c r="H1170" s="63"/>
    </row>
    <row r="1171" spans="1:8" s="10" customFormat="1" ht="42" customHeight="1" x14ac:dyDescent="0.25">
      <c r="A1171" s="11" t="s">
        <v>563</v>
      </c>
      <c r="B1171" s="12" t="s">
        <v>564</v>
      </c>
      <c r="C1171" s="13" t="s">
        <v>40</v>
      </c>
      <c r="D1171" s="12" t="s">
        <v>252</v>
      </c>
      <c r="E1171" s="10" t="s">
        <v>288</v>
      </c>
      <c r="F1171" s="14">
        <v>250495.55</v>
      </c>
      <c r="H1171" s="63"/>
    </row>
    <row r="1172" spans="1:8" s="10" customFormat="1" ht="42" customHeight="1" x14ac:dyDescent="0.25">
      <c r="A1172" s="11" t="s">
        <v>565</v>
      </c>
      <c r="B1172" s="12" t="s">
        <v>566</v>
      </c>
      <c r="C1172" s="13" t="s">
        <v>108</v>
      </c>
      <c r="D1172" s="12" t="s">
        <v>297</v>
      </c>
      <c r="E1172" s="10" t="s">
        <v>264</v>
      </c>
      <c r="F1172" s="14">
        <v>37026.51</v>
      </c>
      <c r="H1172" s="63"/>
    </row>
    <row r="1173" spans="1:8" s="10" customFormat="1" ht="42" customHeight="1" x14ac:dyDescent="0.25">
      <c r="A1173" s="11" t="s">
        <v>565</v>
      </c>
      <c r="B1173" s="12" t="s">
        <v>566</v>
      </c>
      <c r="C1173" s="13" t="s">
        <v>108</v>
      </c>
      <c r="D1173" s="12" t="s">
        <v>297</v>
      </c>
      <c r="E1173" s="10" t="s">
        <v>1412</v>
      </c>
      <c r="F1173" s="14">
        <v>360873</v>
      </c>
      <c r="H1173" s="63"/>
    </row>
    <row r="1174" spans="1:8" s="10" customFormat="1" ht="42" customHeight="1" x14ac:dyDescent="0.25">
      <c r="A1174" s="11" t="s">
        <v>565</v>
      </c>
      <c r="B1174" s="12" t="s">
        <v>566</v>
      </c>
      <c r="C1174" s="13" t="s">
        <v>108</v>
      </c>
      <c r="D1174" s="12" t="s">
        <v>297</v>
      </c>
      <c r="E1174" s="10" t="s">
        <v>258</v>
      </c>
      <c r="F1174" s="14">
        <v>1765783</v>
      </c>
      <c r="H1174" s="63"/>
    </row>
    <row r="1175" spans="1:8" s="10" customFormat="1" ht="42" customHeight="1" x14ac:dyDescent="0.25">
      <c r="A1175" s="11" t="s">
        <v>565</v>
      </c>
      <c r="B1175" s="12" t="s">
        <v>566</v>
      </c>
      <c r="C1175" s="13" t="s">
        <v>108</v>
      </c>
      <c r="D1175" s="12" t="s">
        <v>297</v>
      </c>
      <c r="E1175" s="10" t="s">
        <v>637</v>
      </c>
      <c r="F1175" s="14">
        <v>29475</v>
      </c>
      <c r="H1175" s="63"/>
    </row>
    <row r="1176" spans="1:8" s="10" customFormat="1" ht="42" customHeight="1" x14ac:dyDescent="0.25">
      <c r="A1176" s="11" t="s">
        <v>565</v>
      </c>
      <c r="B1176" s="12" t="s">
        <v>566</v>
      </c>
      <c r="C1176" s="13" t="s">
        <v>108</v>
      </c>
      <c r="D1176" s="12" t="s">
        <v>297</v>
      </c>
      <c r="E1176" s="10" t="s">
        <v>1406</v>
      </c>
      <c r="F1176" s="14">
        <v>10444.799999999999</v>
      </c>
      <c r="H1176" s="63"/>
    </row>
    <row r="1177" spans="1:8" s="10" customFormat="1" ht="42" customHeight="1" x14ac:dyDescent="0.25">
      <c r="A1177" s="11" t="s">
        <v>565</v>
      </c>
      <c r="B1177" s="12" t="s">
        <v>566</v>
      </c>
      <c r="C1177" s="13" t="s">
        <v>108</v>
      </c>
      <c r="D1177" s="12" t="s">
        <v>297</v>
      </c>
      <c r="E1177" s="10" t="s">
        <v>231</v>
      </c>
      <c r="F1177" s="14">
        <v>250</v>
      </c>
      <c r="H1177" s="63"/>
    </row>
    <row r="1178" spans="1:8" s="10" customFormat="1" ht="42" customHeight="1" x14ac:dyDescent="0.25">
      <c r="A1178" s="11" t="s">
        <v>565</v>
      </c>
      <c r="B1178" s="12" t="s">
        <v>566</v>
      </c>
      <c r="C1178" s="13" t="s">
        <v>108</v>
      </c>
      <c r="D1178" s="12" t="s">
        <v>297</v>
      </c>
      <c r="E1178" s="10" t="s">
        <v>1407</v>
      </c>
      <c r="F1178" s="14">
        <v>413.72</v>
      </c>
      <c r="H1178" s="63"/>
    </row>
    <row r="1179" spans="1:8" s="10" customFormat="1" ht="42" customHeight="1" x14ac:dyDescent="0.25">
      <c r="A1179" s="11" t="s">
        <v>569</v>
      </c>
      <c r="B1179" s="12" t="s">
        <v>570</v>
      </c>
      <c r="C1179" s="13" t="s">
        <v>108</v>
      </c>
      <c r="D1179" s="12" t="s">
        <v>297</v>
      </c>
      <c r="E1179" s="10" t="s">
        <v>264</v>
      </c>
      <c r="F1179" s="14">
        <v>131585</v>
      </c>
      <c r="H1179" s="63"/>
    </row>
    <row r="1180" spans="1:8" s="10" customFormat="1" ht="42" customHeight="1" x14ac:dyDescent="0.25">
      <c r="A1180" s="11" t="s">
        <v>569</v>
      </c>
      <c r="B1180" s="12" t="s">
        <v>570</v>
      </c>
      <c r="C1180" s="13" t="s">
        <v>108</v>
      </c>
      <c r="D1180" s="12" t="s">
        <v>297</v>
      </c>
      <c r="E1180" s="10" t="s">
        <v>1412</v>
      </c>
      <c r="F1180" s="14">
        <v>401457.2</v>
      </c>
      <c r="H1180" s="63"/>
    </row>
    <row r="1181" spans="1:8" s="10" customFormat="1" ht="42" customHeight="1" x14ac:dyDescent="0.25">
      <c r="A1181" s="11" t="s">
        <v>569</v>
      </c>
      <c r="B1181" s="12" t="s">
        <v>570</v>
      </c>
      <c r="C1181" s="13" t="s">
        <v>108</v>
      </c>
      <c r="D1181" s="12" t="s">
        <v>297</v>
      </c>
      <c r="E1181" s="10" t="s">
        <v>258</v>
      </c>
      <c r="F1181" s="14">
        <v>4035382</v>
      </c>
      <c r="H1181" s="63"/>
    </row>
    <row r="1182" spans="1:8" s="10" customFormat="1" ht="42" customHeight="1" x14ac:dyDescent="0.25">
      <c r="A1182" s="11" t="s">
        <v>569</v>
      </c>
      <c r="B1182" s="12" t="s">
        <v>570</v>
      </c>
      <c r="C1182" s="13" t="s">
        <v>108</v>
      </c>
      <c r="D1182" s="12" t="s">
        <v>297</v>
      </c>
      <c r="E1182" s="10" t="s">
        <v>637</v>
      </c>
      <c r="F1182" s="14">
        <v>74771</v>
      </c>
      <c r="H1182" s="63"/>
    </row>
    <row r="1183" spans="1:8" s="10" customFormat="1" ht="42" customHeight="1" x14ac:dyDescent="0.25">
      <c r="A1183" s="11" t="s">
        <v>569</v>
      </c>
      <c r="B1183" s="12" t="s">
        <v>570</v>
      </c>
      <c r="C1183" s="13" t="s">
        <v>108</v>
      </c>
      <c r="D1183" s="12" t="s">
        <v>297</v>
      </c>
      <c r="E1183" s="10" t="s">
        <v>1406</v>
      </c>
      <c r="F1183" s="14">
        <v>14422.92</v>
      </c>
      <c r="H1183" s="63"/>
    </row>
    <row r="1184" spans="1:8" s="10" customFormat="1" ht="42" customHeight="1" x14ac:dyDescent="0.25">
      <c r="A1184" s="11" t="s">
        <v>569</v>
      </c>
      <c r="B1184" s="12" t="s">
        <v>570</v>
      </c>
      <c r="C1184" s="13" t="s">
        <v>108</v>
      </c>
      <c r="D1184" s="12" t="s">
        <v>297</v>
      </c>
      <c r="E1184" s="10" t="s">
        <v>231</v>
      </c>
      <c r="F1184" s="14">
        <v>752</v>
      </c>
      <c r="H1184" s="63"/>
    </row>
    <row r="1185" spans="1:8" s="10" customFormat="1" ht="42" customHeight="1" x14ac:dyDescent="0.25">
      <c r="A1185" s="11" t="s">
        <v>569</v>
      </c>
      <c r="B1185" s="12" t="s">
        <v>570</v>
      </c>
      <c r="C1185" s="13" t="s">
        <v>108</v>
      </c>
      <c r="D1185" s="12" t="s">
        <v>297</v>
      </c>
      <c r="E1185" s="10" t="s">
        <v>1407</v>
      </c>
      <c r="F1185" s="14">
        <v>3089.36</v>
      </c>
      <c r="H1185" s="63"/>
    </row>
    <row r="1186" spans="1:8" s="10" customFormat="1" ht="42" customHeight="1" x14ac:dyDescent="0.25">
      <c r="A1186" s="11" t="s">
        <v>571</v>
      </c>
      <c r="B1186" s="12" t="s">
        <v>572</v>
      </c>
      <c r="C1186" s="13" t="s">
        <v>17</v>
      </c>
      <c r="D1186" s="12" t="s">
        <v>148</v>
      </c>
      <c r="E1186" s="10" t="s">
        <v>1413</v>
      </c>
      <c r="F1186" s="14">
        <v>9132.7999999999993</v>
      </c>
      <c r="H1186" s="63"/>
    </row>
    <row r="1187" spans="1:8" s="10" customFormat="1" ht="42" customHeight="1" x14ac:dyDescent="0.25">
      <c r="A1187" s="11" t="s">
        <v>571</v>
      </c>
      <c r="B1187" s="12" t="s">
        <v>572</v>
      </c>
      <c r="C1187" s="13" t="s">
        <v>17</v>
      </c>
      <c r="D1187" s="12" t="s">
        <v>148</v>
      </c>
      <c r="E1187" s="10" t="s">
        <v>1406</v>
      </c>
      <c r="F1187" s="14">
        <v>931941.85</v>
      </c>
      <c r="H1187" s="63"/>
    </row>
    <row r="1188" spans="1:8" s="10" customFormat="1" ht="42" customHeight="1" x14ac:dyDescent="0.25">
      <c r="A1188" s="11" t="s">
        <v>571</v>
      </c>
      <c r="B1188" s="12" t="s">
        <v>572</v>
      </c>
      <c r="C1188" s="13" t="s">
        <v>17</v>
      </c>
      <c r="D1188" s="12" t="s">
        <v>148</v>
      </c>
      <c r="E1188" s="10" t="s">
        <v>1415</v>
      </c>
      <c r="F1188" s="14">
        <v>599.32000000000005</v>
      </c>
      <c r="H1188" s="63"/>
    </row>
    <row r="1189" spans="1:8" s="10" customFormat="1" ht="42" customHeight="1" x14ac:dyDescent="0.25">
      <c r="A1189" s="11" t="s">
        <v>571</v>
      </c>
      <c r="B1189" s="12" t="s">
        <v>572</v>
      </c>
      <c r="C1189" s="13" t="s">
        <v>17</v>
      </c>
      <c r="D1189" s="12" t="s">
        <v>148</v>
      </c>
      <c r="E1189" s="10" t="s">
        <v>231</v>
      </c>
      <c r="F1189" s="14">
        <v>223.76</v>
      </c>
      <c r="H1189" s="63"/>
    </row>
    <row r="1190" spans="1:8" s="10" customFormat="1" ht="42" customHeight="1" x14ac:dyDescent="0.25">
      <c r="A1190" s="11" t="s">
        <v>571</v>
      </c>
      <c r="B1190" s="12" t="s">
        <v>572</v>
      </c>
      <c r="C1190" s="13" t="s">
        <v>17</v>
      </c>
      <c r="D1190" s="12" t="s">
        <v>148</v>
      </c>
      <c r="E1190" s="10" t="s">
        <v>231</v>
      </c>
      <c r="F1190" s="14">
        <v>4369726.2</v>
      </c>
      <c r="H1190" s="63"/>
    </row>
    <row r="1191" spans="1:8" s="10" customFormat="1" ht="42" customHeight="1" x14ac:dyDescent="0.25">
      <c r="A1191" s="11" t="s">
        <v>571</v>
      </c>
      <c r="B1191" s="12" t="s">
        <v>572</v>
      </c>
      <c r="C1191" s="13" t="s">
        <v>17</v>
      </c>
      <c r="D1191" s="12" t="s">
        <v>148</v>
      </c>
      <c r="E1191" s="10" t="s">
        <v>231</v>
      </c>
      <c r="F1191" s="14">
        <v>1400000</v>
      </c>
      <c r="H1191" s="63"/>
    </row>
    <row r="1192" spans="1:8" s="10" customFormat="1" ht="42" customHeight="1" x14ac:dyDescent="0.25">
      <c r="A1192" s="11" t="s">
        <v>571</v>
      </c>
      <c r="B1192" s="12" t="s">
        <v>572</v>
      </c>
      <c r="C1192" s="13" t="s">
        <v>17</v>
      </c>
      <c r="D1192" s="12" t="s">
        <v>148</v>
      </c>
      <c r="E1192" s="10" t="s">
        <v>231</v>
      </c>
      <c r="F1192" s="14">
        <v>2397.88</v>
      </c>
      <c r="H1192" s="63"/>
    </row>
    <row r="1193" spans="1:8" s="10" customFormat="1" ht="42" customHeight="1" x14ac:dyDescent="0.25">
      <c r="A1193" s="11" t="s">
        <v>571</v>
      </c>
      <c r="B1193" s="12" t="s">
        <v>572</v>
      </c>
      <c r="C1193" s="13" t="s">
        <v>17</v>
      </c>
      <c r="D1193" s="12" t="s">
        <v>148</v>
      </c>
      <c r="E1193" s="10" t="s">
        <v>1407</v>
      </c>
      <c r="F1193" s="14">
        <v>85403.7</v>
      </c>
      <c r="H1193" s="63"/>
    </row>
    <row r="1194" spans="1:8" s="10" customFormat="1" ht="42" customHeight="1" x14ac:dyDescent="0.25">
      <c r="A1194" s="11" t="s">
        <v>571</v>
      </c>
      <c r="B1194" s="12" t="s">
        <v>572</v>
      </c>
      <c r="C1194" s="13" t="s">
        <v>17</v>
      </c>
      <c r="D1194" s="12" t="s">
        <v>148</v>
      </c>
      <c r="E1194" s="10" t="s">
        <v>291</v>
      </c>
      <c r="F1194" s="14">
        <v>2094000</v>
      </c>
      <c r="H1194" s="63"/>
    </row>
    <row r="1195" spans="1:8" s="10" customFormat="1" ht="42" customHeight="1" x14ac:dyDescent="0.25">
      <c r="A1195" s="11" t="s">
        <v>571</v>
      </c>
      <c r="B1195" s="12" t="s">
        <v>572</v>
      </c>
      <c r="C1195" s="13" t="s">
        <v>17</v>
      </c>
      <c r="D1195" s="12" t="s">
        <v>148</v>
      </c>
      <c r="E1195" s="10" t="s">
        <v>234</v>
      </c>
      <c r="F1195" s="14">
        <v>11046621.51</v>
      </c>
      <c r="H1195" s="63"/>
    </row>
    <row r="1196" spans="1:8" s="10" customFormat="1" ht="42" customHeight="1" x14ac:dyDescent="0.25">
      <c r="A1196" s="11" t="s">
        <v>571</v>
      </c>
      <c r="B1196" s="12" t="s">
        <v>572</v>
      </c>
      <c r="C1196" s="13" t="s">
        <v>17</v>
      </c>
      <c r="D1196" s="12" t="s">
        <v>148</v>
      </c>
      <c r="E1196" s="10" t="s">
        <v>1397</v>
      </c>
      <c r="F1196" s="14">
        <v>23165874.719999999</v>
      </c>
      <c r="H1196" s="63"/>
    </row>
    <row r="1197" spans="1:8" s="10" customFormat="1" ht="42" customHeight="1" x14ac:dyDescent="0.25">
      <c r="A1197" s="11" t="s">
        <v>571</v>
      </c>
      <c r="B1197" s="12" t="s">
        <v>572</v>
      </c>
      <c r="C1197" s="13" t="s">
        <v>17</v>
      </c>
      <c r="D1197" s="12" t="s">
        <v>148</v>
      </c>
      <c r="E1197" s="10" t="s">
        <v>1397</v>
      </c>
      <c r="F1197" s="14">
        <v>4432000</v>
      </c>
      <c r="H1197" s="63"/>
    </row>
    <row r="1198" spans="1:8" s="10" customFormat="1" ht="42" customHeight="1" x14ac:dyDescent="0.25">
      <c r="A1198" s="11" t="s">
        <v>571</v>
      </c>
      <c r="B1198" s="12" t="s">
        <v>572</v>
      </c>
      <c r="C1198" s="13" t="s">
        <v>17</v>
      </c>
      <c r="D1198" s="12" t="s">
        <v>148</v>
      </c>
      <c r="E1198" s="10" t="s">
        <v>1397</v>
      </c>
      <c r="F1198" s="14">
        <v>281121.7</v>
      </c>
      <c r="H1198" s="63"/>
    </row>
    <row r="1199" spans="1:8" s="10" customFormat="1" ht="42" customHeight="1" x14ac:dyDescent="0.25">
      <c r="A1199" s="11" t="s">
        <v>571</v>
      </c>
      <c r="B1199" s="12" t="s">
        <v>572</v>
      </c>
      <c r="C1199" s="13" t="s">
        <v>17</v>
      </c>
      <c r="D1199" s="12" t="s">
        <v>148</v>
      </c>
      <c r="E1199" s="10" t="s">
        <v>1397</v>
      </c>
      <c r="F1199" s="14">
        <v>175</v>
      </c>
      <c r="H1199" s="63"/>
    </row>
    <row r="1200" spans="1:8" s="10" customFormat="1" ht="42" customHeight="1" x14ac:dyDescent="0.25">
      <c r="A1200" s="11" t="s">
        <v>571</v>
      </c>
      <c r="B1200" s="12" t="s">
        <v>572</v>
      </c>
      <c r="C1200" s="13" t="s">
        <v>17</v>
      </c>
      <c r="D1200" s="12" t="s">
        <v>148</v>
      </c>
      <c r="E1200" s="10" t="s">
        <v>1397</v>
      </c>
      <c r="F1200" s="14">
        <v>190</v>
      </c>
      <c r="H1200" s="63"/>
    </row>
    <row r="1201" spans="1:8" s="10" customFormat="1" ht="42" customHeight="1" x14ac:dyDescent="0.25">
      <c r="A1201" s="11" t="s">
        <v>571</v>
      </c>
      <c r="B1201" s="12" t="s">
        <v>572</v>
      </c>
      <c r="C1201" s="13" t="s">
        <v>17</v>
      </c>
      <c r="D1201" s="12" t="s">
        <v>148</v>
      </c>
      <c r="E1201" s="10" t="s">
        <v>1397</v>
      </c>
      <c r="F1201" s="14">
        <v>230</v>
      </c>
      <c r="H1201" s="63"/>
    </row>
    <row r="1202" spans="1:8" s="10" customFormat="1" ht="42" customHeight="1" x14ac:dyDescent="0.25">
      <c r="A1202" s="11" t="s">
        <v>571</v>
      </c>
      <c r="B1202" s="12" t="s">
        <v>572</v>
      </c>
      <c r="C1202" s="13" t="s">
        <v>17</v>
      </c>
      <c r="D1202" s="12" t="s">
        <v>148</v>
      </c>
      <c r="E1202" s="10" t="s">
        <v>1448</v>
      </c>
      <c r="F1202" s="14">
        <v>8707000</v>
      </c>
      <c r="H1202" s="63"/>
    </row>
    <row r="1203" spans="1:8" s="10" customFormat="1" ht="42" customHeight="1" x14ac:dyDescent="0.25">
      <c r="A1203" s="11" t="s">
        <v>571</v>
      </c>
      <c r="B1203" s="12" t="s">
        <v>572</v>
      </c>
      <c r="C1203" s="13" t="s">
        <v>17</v>
      </c>
      <c r="D1203" s="12" t="s">
        <v>148</v>
      </c>
      <c r="E1203" s="10" t="s">
        <v>1448</v>
      </c>
      <c r="F1203" s="14">
        <v>1274000</v>
      </c>
      <c r="H1203" s="63"/>
    </row>
    <row r="1204" spans="1:8" s="10" customFormat="1" ht="42" customHeight="1" x14ac:dyDescent="0.25">
      <c r="A1204" s="11" t="s">
        <v>571</v>
      </c>
      <c r="B1204" s="12" t="s">
        <v>572</v>
      </c>
      <c r="C1204" s="13" t="s">
        <v>17</v>
      </c>
      <c r="D1204" s="12" t="s">
        <v>148</v>
      </c>
      <c r="E1204" s="10" t="s">
        <v>1448</v>
      </c>
      <c r="F1204" s="14">
        <v>32907988.600000001</v>
      </c>
      <c r="H1204" s="63"/>
    </row>
    <row r="1205" spans="1:8" s="10" customFormat="1" ht="42" customHeight="1" x14ac:dyDescent="0.25">
      <c r="A1205" s="11" t="s">
        <v>571</v>
      </c>
      <c r="B1205" s="12" t="s">
        <v>572</v>
      </c>
      <c r="C1205" s="13" t="s">
        <v>17</v>
      </c>
      <c r="D1205" s="12" t="s">
        <v>148</v>
      </c>
      <c r="E1205" s="10" t="s">
        <v>1448</v>
      </c>
      <c r="F1205" s="14">
        <v>3195000</v>
      </c>
      <c r="H1205" s="63"/>
    </row>
    <row r="1206" spans="1:8" s="10" customFormat="1" ht="42" customHeight="1" x14ac:dyDescent="0.25">
      <c r="A1206" s="11" t="s">
        <v>571</v>
      </c>
      <c r="B1206" s="12" t="s">
        <v>572</v>
      </c>
      <c r="C1206" s="13" t="s">
        <v>17</v>
      </c>
      <c r="D1206" s="12" t="s">
        <v>148</v>
      </c>
      <c r="E1206" s="10" t="s">
        <v>1406</v>
      </c>
      <c r="F1206" s="14">
        <v>619517.76</v>
      </c>
      <c r="H1206" s="63"/>
    </row>
    <row r="1207" spans="1:8" s="10" customFormat="1" ht="42" customHeight="1" x14ac:dyDescent="0.25">
      <c r="A1207" s="11" t="s">
        <v>571</v>
      </c>
      <c r="B1207" s="12" t="s">
        <v>572</v>
      </c>
      <c r="C1207" s="13" t="s">
        <v>17</v>
      </c>
      <c r="D1207" s="12" t="s">
        <v>148</v>
      </c>
      <c r="E1207" s="10" t="s">
        <v>1415</v>
      </c>
      <c r="F1207" s="14">
        <v>1341750</v>
      </c>
      <c r="H1207" s="63"/>
    </row>
    <row r="1208" spans="1:8" s="10" customFormat="1" ht="42" customHeight="1" x14ac:dyDescent="0.25">
      <c r="A1208" s="11" t="s">
        <v>571</v>
      </c>
      <c r="B1208" s="12" t="s">
        <v>572</v>
      </c>
      <c r="C1208" s="13" t="s">
        <v>17</v>
      </c>
      <c r="D1208" s="12" t="s">
        <v>148</v>
      </c>
      <c r="E1208" s="10" t="s">
        <v>231</v>
      </c>
      <c r="F1208" s="14">
        <v>76083.61</v>
      </c>
      <c r="H1208" s="63"/>
    </row>
    <row r="1209" spans="1:8" s="10" customFormat="1" ht="42" customHeight="1" x14ac:dyDescent="0.25">
      <c r="A1209" s="11" t="s">
        <v>571</v>
      </c>
      <c r="B1209" s="12" t="s">
        <v>572</v>
      </c>
      <c r="C1209" s="13" t="s">
        <v>17</v>
      </c>
      <c r="D1209" s="12" t="s">
        <v>148</v>
      </c>
      <c r="E1209" s="10" t="s">
        <v>231</v>
      </c>
      <c r="F1209" s="14">
        <v>502.36</v>
      </c>
      <c r="H1209" s="63"/>
    </row>
    <row r="1210" spans="1:8" s="10" customFormat="1" ht="42" customHeight="1" x14ac:dyDescent="0.25">
      <c r="A1210" s="11" t="s">
        <v>571</v>
      </c>
      <c r="B1210" s="12" t="s">
        <v>572</v>
      </c>
      <c r="C1210" s="13" t="s">
        <v>17</v>
      </c>
      <c r="D1210" s="12" t="s">
        <v>148</v>
      </c>
      <c r="E1210" s="10" t="s">
        <v>231</v>
      </c>
      <c r="F1210" s="14">
        <v>3770844.05</v>
      </c>
      <c r="H1210" s="63"/>
    </row>
    <row r="1211" spans="1:8" s="10" customFormat="1" ht="42" customHeight="1" x14ac:dyDescent="0.25">
      <c r="A1211" s="11" t="s">
        <v>571</v>
      </c>
      <c r="B1211" s="12" t="s">
        <v>572</v>
      </c>
      <c r="C1211" s="13" t="s">
        <v>17</v>
      </c>
      <c r="D1211" s="12" t="s">
        <v>148</v>
      </c>
      <c r="E1211" s="10" t="s">
        <v>231</v>
      </c>
      <c r="F1211" s="14">
        <v>4590709.8099999996</v>
      </c>
      <c r="H1211" s="63"/>
    </row>
    <row r="1212" spans="1:8" s="10" customFormat="1" ht="42" customHeight="1" x14ac:dyDescent="0.25">
      <c r="A1212" s="11" t="s">
        <v>571</v>
      </c>
      <c r="B1212" s="12" t="s">
        <v>572</v>
      </c>
      <c r="C1212" s="13" t="s">
        <v>17</v>
      </c>
      <c r="D1212" s="12" t="s">
        <v>148</v>
      </c>
      <c r="E1212" s="10" t="s">
        <v>291</v>
      </c>
      <c r="F1212" s="14">
        <v>10859425.720000001</v>
      </c>
      <c r="H1212" s="63"/>
    </row>
    <row r="1213" spans="1:8" s="10" customFormat="1" ht="42" customHeight="1" x14ac:dyDescent="0.25">
      <c r="A1213" s="11" t="s">
        <v>571</v>
      </c>
      <c r="B1213" s="12" t="s">
        <v>572</v>
      </c>
      <c r="C1213" s="13" t="s">
        <v>17</v>
      </c>
      <c r="D1213" s="12" t="s">
        <v>148</v>
      </c>
      <c r="E1213" s="10" t="s">
        <v>234</v>
      </c>
      <c r="F1213" s="14">
        <v>13406744.6</v>
      </c>
      <c r="H1213" s="63"/>
    </row>
    <row r="1214" spans="1:8" s="10" customFormat="1" ht="42" customHeight="1" x14ac:dyDescent="0.25">
      <c r="A1214" s="11" t="s">
        <v>571</v>
      </c>
      <c r="B1214" s="12" t="s">
        <v>572</v>
      </c>
      <c r="C1214" s="13" t="s">
        <v>17</v>
      </c>
      <c r="D1214" s="12" t="s">
        <v>148</v>
      </c>
      <c r="E1214" s="10" t="s">
        <v>1397</v>
      </c>
      <c r="F1214" s="14">
        <v>22273833.140000001</v>
      </c>
      <c r="H1214" s="63"/>
    </row>
    <row r="1215" spans="1:8" s="10" customFormat="1" ht="42" customHeight="1" x14ac:dyDescent="0.25">
      <c r="A1215" s="11" t="s">
        <v>571</v>
      </c>
      <c r="B1215" s="12" t="s">
        <v>572</v>
      </c>
      <c r="C1215" s="13" t="s">
        <v>17</v>
      </c>
      <c r="D1215" s="12" t="s">
        <v>148</v>
      </c>
      <c r="E1215" s="10" t="s">
        <v>1448</v>
      </c>
      <c r="F1215" s="14">
        <v>6062139.2400000002</v>
      </c>
      <c r="H1215" s="63"/>
    </row>
    <row r="1216" spans="1:8" s="10" customFormat="1" ht="42" customHeight="1" x14ac:dyDescent="0.25">
      <c r="A1216" s="11" t="s">
        <v>571</v>
      </c>
      <c r="B1216" s="12" t="s">
        <v>572</v>
      </c>
      <c r="C1216" s="13" t="s">
        <v>17</v>
      </c>
      <c r="D1216" s="12" t="s">
        <v>148</v>
      </c>
      <c r="E1216" s="10" t="s">
        <v>1448</v>
      </c>
      <c r="F1216" s="14">
        <v>19457796.66</v>
      </c>
      <c r="H1216" s="63"/>
    </row>
    <row r="1217" spans="1:8" s="10" customFormat="1" ht="42" customHeight="1" x14ac:dyDescent="0.25">
      <c r="A1217" s="11" t="s">
        <v>571</v>
      </c>
      <c r="B1217" s="12" t="s">
        <v>572</v>
      </c>
      <c r="C1217" s="13" t="s">
        <v>17</v>
      </c>
      <c r="D1217" s="12" t="s">
        <v>148</v>
      </c>
      <c r="E1217" s="10" t="s">
        <v>1448</v>
      </c>
      <c r="F1217" s="14">
        <v>46279763.700000003</v>
      </c>
      <c r="H1217" s="63"/>
    </row>
    <row r="1218" spans="1:8" s="10" customFormat="1" ht="42" customHeight="1" x14ac:dyDescent="0.25">
      <c r="A1218" s="11" t="s">
        <v>1030</v>
      </c>
      <c r="B1218" s="12" t="s">
        <v>1031</v>
      </c>
      <c r="C1218" s="13" t="s">
        <v>108</v>
      </c>
      <c r="D1218" s="12" t="s">
        <v>297</v>
      </c>
      <c r="E1218" s="10" t="s">
        <v>264</v>
      </c>
      <c r="F1218" s="14">
        <v>100</v>
      </c>
      <c r="H1218" s="63"/>
    </row>
    <row r="1219" spans="1:8" s="10" customFormat="1" ht="42" customHeight="1" x14ac:dyDescent="0.25">
      <c r="A1219" s="11" t="s">
        <v>1030</v>
      </c>
      <c r="B1219" s="12" t="s">
        <v>1031</v>
      </c>
      <c r="C1219" s="13" t="s">
        <v>108</v>
      </c>
      <c r="D1219" s="12" t="s">
        <v>297</v>
      </c>
      <c r="E1219" s="10" t="s">
        <v>1412</v>
      </c>
      <c r="F1219" s="14">
        <v>120</v>
      </c>
      <c r="H1219" s="63"/>
    </row>
    <row r="1220" spans="1:8" s="10" customFormat="1" ht="42" customHeight="1" x14ac:dyDescent="0.25">
      <c r="A1220" s="11" t="s">
        <v>1030</v>
      </c>
      <c r="B1220" s="12" t="s">
        <v>1031</v>
      </c>
      <c r="C1220" s="13" t="s">
        <v>108</v>
      </c>
      <c r="D1220" s="12" t="s">
        <v>297</v>
      </c>
      <c r="E1220" s="10" t="s">
        <v>258</v>
      </c>
      <c r="F1220" s="14">
        <v>174400</v>
      </c>
      <c r="H1220" s="63"/>
    </row>
    <row r="1221" spans="1:8" s="10" customFormat="1" ht="42" customHeight="1" x14ac:dyDescent="0.25">
      <c r="A1221" s="11" t="s">
        <v>1030</v>
      </c>
      <c r="B1221" s="12" t="s">
        <v>1031</v>
      </c>
      <c r="C1221" s="13" t="s">
        <v>108</v>
      </c>
      <c r="D1221" s="12" t="s">
        <v>297</v>
      </c>
      <c r="E1221" s="10" t="s">
        <v>1406</v>
      </c>
      <c r="F1221" s="14">
        <v>15114.18</v>
      </c>
      <c r="H1221" s="63"/>
    </row>
    <row r="1222" spans="1:8" s="10" customFormat="1" ht="42" customHeight="1" x14ac:dyDescent="0.25">
      <c r="A1222" s="11" t="s">
        <v>1030</v>
      </c>
      <c r="B1222" s="12" t="s">
        <v>1031</v>
      </c>
      <c r="C1222" s="13" t="s">
        <v>108</v>
      </c>
      <c r="D1222" s="12" t="s">
        <v>297</v>
      </c>
      <c r="E1222" s="10" t="s">
        <v>1407</v>
      </c>
      <c r="F1222" s="14">
        <v>3.01</v>
      </c>
      <c r="H1222" s="63"/>
    </row>
    <row r="1223" spans="1:8" s="10" customFormat="1" ht="42" customHeight="1" x14ac:dyDescent="0.25">
      <c r="A1223" s="11" t="s">
        <v>573</v>
      </c>
      <c r="B1223" s="12" t="s">
        <v>574</v>
      </c>
      <c r="C1223" s="13" t="s">
        <v>108</v>
      </c>
      <c r="D1223" s="12" t="s">
        <v>297</v>
      </c>
      <c r="E1223" s="10" t="s">
        <v>264</v>
      </c>
      <c r="F1223" s="14">
        <v>23072.5</v>
      </c>
      <c r="H1223" s="63"/>
    </row>
    <row r="1224" spans="1:8" s="10" customFormat="1" ht="42" customHeight="1" x14ac:dyDescent="0.25">
      <c r="A1224" s="11" t="s">
        <v>573</v>
      </c>
      <c r="B1224" s="12" t="s">
        <v>574</v>
      </c>
      <c r="C1224" s="13" t="s">
        <v>108</v>
      </c>
      <c r="D1224" s="12" t="s">
        <v>297</v>
      </c>
      <c r="E1224" s="10" t="s">
        <v>1412</v>
      </c>
      <c r="F1224" s="14">
        <v>223367.34</v>
      </c>
      <c r="H1224" s="63"/>
    </row>
    <row r="1225" spans="1:8" s="10" customFormat="1" ht="42" customHeight="1" x14ac:dyDescent="0.25">
      <c r="A1225" s="11" t="s">
        <v>573</v>
      </c>
      <c r="B1225" s="12" t="s">
        <v>574</v>
      </c>
      <c r="C1225" s="13" t="s">
        <v>108</v>
      </c>
      <c r="D1225" s="12" t="s">
        <v>297</v>
      </c>
      <c r="E1225" s="10" t="s">
        <v>258</v>
      </c>
      <c r="F1225" s="14">
        <v>1580880</v>
      </c>
      <c r="H1225" s="63"/>
    </row>
    <row r="1226" spans="1:8" s="10" customFormat="1" ht="42" customHeight="1" x14ac:dyDescent="0.25">
      <c r="A1226" s="11" t="s">
        <v>573</v>
      </c>
      <c r="B1226" s="12" t="s">
        <v>574</v>
      </c>
      <c r="C1226" s="13" t="s">
        <v>108</v>
      </c>
      <c r="D1226" s="12" t="s">
        <v>297</v>
      </c>
      <c r="E1226" s="10" t="s">
        <v>637</v>
      </c>
      <c r="F1226" s="14">
        <v>45920</v>
      </c>
      <c r="H1226" s="63"/>
    </row>
    <row r="1227" spans="1:8" s="10" customFormat="1" ht="42" customHeight="1" x14ac:dyDescent="0.25">
      <c r="A1227" s="11" t="s">
        <v>573</v>
      </c>
      <c r="B1227" s="12" t="s">
        <v>574</v>
      </c>
      <c r="C1227" s="13" t="s">
        <v>108</v>
      </c>
      <c r="D1227" s="12" t="s">
        <v>297</v>
      </c>
      <c r="E1227" s="10" t="s">
        <v>1411</v>
      </c>
      <c r="F1227" s="14">
        <v>30</v>
      </c>
      <c r="H1227" s="63"/>
    </row>
    <row r="1228" spans="1:8" s="10" customFormat="1" ht="42" customHeight="1" x14ac:dyDescent="0.25">
      <c r="A1228" s="11" t="s">
        <v>573</v>
      </c>
      <c r="B1228" s="12" t="s">
        <v>574</v>
      </c>
      <c r="C1228" s="13" t="s">
        <v>108</v>
      </c>
      <c r="D1228" s="12" t="s">
        <v>297</v>
      </c>
      <c r="E1228" s="10" t="s">
        <v>1406</v>
      </c>
      <c r="F1228" s="14">
        <v>12238.76</v>
      </c>
      <c r="H1228" s="63"/>
    </row>
    <row r="1229" spans="1:8" s="10" customFormat="1" ht="42" customHeight="1" x14ac:dyDescent="0.25">
      <c r="A1229" s="11" t="s">
        <v>573</v>
      </c>
      <c r="B1229" s="12" t="s">
        <v>574</v>
      </c>
      <c r="C1229" s="13" t="s">
        <v>108</v>
      </c>
      <c r="D1229" s="12" t="s">
        <v>297</v>
      </c>
      <c r="E1229" s="10" t="s">
        <v>231</v>
      </c>
      <c r="F1229" s="14">
        <v>875</v>
      </c>
      <c r="H1229" s="63"/>
    </row>
    <row r="1230" spans="1:8" s="10" customFormat="1" ht="42" customHeight="1" x14ac:dyDescent="0.25">
      <c r="A1230" s="11" t="s">
        <v>573</v>
      </c>
      <c r="B1230" s="12" t="s">
        <v>574</v>
      </c>
      <c r="C1230" s="13" t="s">
        <v>108</v>
      </c>
      <c r="D1230" s="12" t="s">
        <v>297</v>
      </c>
      <c r="E1230" s="10" t="s">
        <v>1407</v>
      </c>
      <c r="F1230" s="14">
        <v>189.53</v>
      </c>
      <c r="H1230" s="63"/>
    </row>
    <row r="1231" spans="1:8" s="10" customFormat="1" ht="42" customHeight="1" x14ac:dyDescent="0.25">
      <c r="A1231" s="11" t="s">
        <v>575</v>
      </c>
      <c r="B1231" s="12" t="s">
        <v>576</v>
      </c>
      <c r="C1231" s="13" t="s">
        <v>108</v>
      </c>
      <c r="D1231" s="12" t="s">
        <v>297</v>
      </c>
      <c r="E1231" s="10" t="s">
        <v>264</v>
      </c>
      <c r="F1231" s="14">
        <v>151300</v>
      </c>
      <c r="H1231" s="63"/>
    </row>
    <row r="1232" spans="1:8" s="10" customFormat="1" ht="42" customHeight="1" x14ac:dyDescent="0.25">
      <c r="A1232" s="11" t="s">
        <v>575</v>
      </c>
      <c r="B1232" s="12" t="s">
        <v>576</v>
      </c>
      <c r="C1232" s="13" t="s">
        <v>108</v>
      </c>
      <c r="D1232" s="12" t="s">
        <v>297</v>
      </c>
      <c r="E1232" s="10" t="s">
        <v>1412</v>
      </c>
      <c r="F1232" s="14">
        <v>3183765.6</v>
      </c>
      <c r="H1232" s="63"/>
    </row>
    <row r="1233" spans="1:8" s="10" customFormat="1" ht="42" customHeight="1" x14ac:dyDescent="0.25">
      <c r="A1233" s="11" t="s">
        <v>575</v>
      </c>
      <c r="B1233" s="12" t="s">
        <v>576</v>
      </c>
      <c r="C1233" s="13" t="s">
        <v>108</v>
      </c>
      <c r="D1233" s="12" t="s">
        <v>297</v>
      </c>
      <c r="E1233" s="10" t="s">
        <v>258</v>
      </c>
      <c r="F1233" s="14">
        <v>14934496.92</v>
      </c>
      <c r="H1233" s="63"/>
    </row>
    <row r="1234" spans="1:8" s="10" customFormat="1" ht="42" customHeight="1" x14ac:dyDescent="0.25">
      <c r="A1234" s="11" t="s">
        <v>575</v>
      </c>
      <c r="B1234" s="12" t="s">
        <v>576</v>
      </c>
      <c r="C1234" s="13" t="s">
        <v>108</v>
      </c>
      <c r="D1234" s="12" t="s">
        <v>297</v>
      </c>
      <c r="E1234" s="10" t="s">
        <v>637</v>
      </c>
      <c r="F1234" s="14">
        <v>314243.5</v>
      </c>
      <c r="H1234" s="63"/>
    </row>
    <row r="1235" spans="1:8" s="10" customFormat="1" ht="42" customHeight="1" x14ac:dyDescent="0.25">
      <c r="A1235" s="11" t="s">
        <v>575</v>
      </c>
      <c r="B1235" s="12" t="s">
        <v>576</v>
      </c>
      <c r="C1235" s="13" t="s">
        <v>108</v>
      </c>
      <c r="D1235" s="12" t="s">
        <v>297</v>
      </c>
      <c r="E1235" s="10" t="s">
        <v>1406</v>
      </c>
      <c r="F1235" s="14">
        <v>74509.89</v>
      </c>
      <c r="H1235" s="63"/>
    </row>
    <row r="1236" spans="1:8" s="10" customFormat="1" ht="42" customHeight="1" x14ac:dyDescent="0.25">
      <c r="A1236" s="11" t="s">
        <v>575</v>
      </c>
      <c r="B1236" s="12" t="s">
        <v>576</v>
      </c>
      <c r="C1236" s="13" t="s">
        <v>108</v>
      </c>
      <c r="D1236" s="12" t="s">
        <v>297</v>
      </c>
      <c r="E1236" s="10" t="s">
        <v>231</v>
      </c>
      <c r="F1236" s="14">
        <v>495</v>
      </c>
      <c r="H1236" s="63"/>
    </row>
    <row r="1237" spans="1:8" s="10" customFormat="1" ht="42" customHeight="1" x14ac:dyDescent="0.25">
      <c r="A1237" s="11" t="s">
        <v>575</v>
      </c>
      <c r="B1237" s="12" t="s">
        <v>576</v>
      </c>
      <c r="C1237" s="13" t="s">
        <v>108</v>
      </c>
      <c r="D1237" s="12" t="s">
        <v>297</v>
      </c>
      <c r="E1237" s="10" t="s">
        <v>1407</v>
      </c>
      <c r="F1237" s="14">
        <v>7319.78</v>
      </c>
      <c r="H1237" s="63"/>
    </row>
    <row r="1238" spans="1:8" s="10" customFormat="1" ht="42" customHeight="1" x14ac:dyDescent="0.25">
      <c r="A1238" s="11" t="s">
        <v>1032</v>
      </c>
      <c r="B1238" s="12" t="s">
        <v>1033</v>
      </c>
      <c r="C1238" s="13" t="s">
        <v>108</v>
      </c>
      <c r="D1238" s="12" t="s">
        <v>297</v>
      </c>
      <c r="E1238" s="10" t="s">
        <v>1406</v>
      </c>
      <c r="F1238" s="14">
        <v>6526.68</v>
      </c>
      <c r="H1238" s="63"/>
    </row>
    <row r="1239" spans="1:8" s="10" customFormat="1" ht="42" customHeight="1" x14ac:dyDescent="0.25">
      <c r="A1239" s="11" t="s">
        <v>577</v>
      </c>
      <c r="B1239" s="12" t="s">
        <v>578</v>
      </c>
      <c r="C1239" s="13" t="s">
        <v>62</v>
      </c>
      <c r="D1239" s="12" t="s">
        <v>184</v>
      </c>
      <c r="E1239" s="10" t="s">
        <v>1412</v>
      </c>
      <c r="F1239" s="14">
        <v>225832537.49000001</v>
      </c>
      <c r="H1239" s="63"/>
    </row>
    <row r="1240" spans="1:8" s="10" customFormat="1" ht="42" customHeight="1" x14ac:dyDescent="0.25">
      <c r="A1240" s="11" t="s">
        <v>577</v>
      </c>
      <c r="B1240" s="12" t="s">
        <v>578</v>
      </c>
      <c r="C1240" s="13" t="s">
        <v>62</v>
      </c>
      <c r="D1240" s="12" t="s">
        <v>184</v>
      </c>
      <c r="E1240" s="10" t="s">
        <v>1408</v>
      </c>
      <c r="F1240" s="14">
        <v>857.5</v>
      </c>
      <c r="H1240" s="63"/>
    </row>
    <row r="1241" spans="1:8" s="10" customFormat="1" ht="42" customHeight="1" x14ac:dyDescent="0.25">
      <c r="A1241" s="11" t="s">
        <v>577</v>
      </c>
      <c r="B1241" s="12" t="s">
        <v>578</v>
      </c>
      <c r="C1241" s="13" t="s">
        <v>62</v>
      </c>
      <c r="D1241" s="12" t="s">
        <v>184</v>
      </c>
      <c r="E1241" s="10" t="s">
        <v>1406</v>
      </c>
      <c r="F1241" s="14">
        <v>215490.23</v>
      </c>
      <c r="H1241" s="63"/>
    </row>
    <row r="1242" spans="1:8" s="10" customFormat="1" ht="42" customHeight="1" x14ac:dyDescent="0.25">
      <c r="A1242" s="11" t="s">
        <v>1034</v>
      </c>
      <c r="B1242" s="12" t="s">
        <v>1035</v>
      </c>
      <c r="C1242" s="13" t="s">
        <v>46</v>
      </c>
      <c r="D1242" s="12" t="s">
        <v>169</v>
      </c>
      <c r="E1242" s="10" t="s">
        <v>1399</v>
      </c>
      <c r="F1242" s="14">
        <v>3497.31</v>
      </c>
      <c r="H1242" s="63"/>
    </row>
    <row r="1243" spans="1:8" s="10" customFormat="1" ht="42" customHeight="1" x14ac:dyDescent="0.25">
      <c r="A1243" s="11" t="s">
        <v>579</v>
      </c>
      <c r="B1243" s="12" t="s">
        <v>580</v>
      </c>
      <c r="C1243" s="13" t="s">
        <v>46</v>
      </c>
      <c r="D1243" s="12" t="s">
        <v>169</v>
      </c>
      <c r="E1243" s="10" t="s">
        <v>1036</v>
      </c>
      <c r="F1243" s="14">
        <v>445.04</v>
      </c>
      <c r="H1243" s="63"/>
    </row>
    <row r="1244" spans="1:8" s="10" customFormat="1" ht="42" customHeight="1" x14ac:dyDescent="0.25">
      <c r="A1244" s="11" t="s">
        <v>579</v>
      </c>
      <c r="B1244" s="12" t="s">
        <v>580</v>
      </c>
      <c r="C1244" s="13" t="s">
        <v>46</v>
      </c>
      <c r="D1244" s="12" t="s">
        <v>169</v>
      </c>
      <c r="E1244" s="10" t="s">
        <v>264</v>
      </c>
      <c r="F1244" s="14">
        <v>3321</v>
      </c>
      <c r="H1244" s="63"/>
    </row>
    <row r="1245" spans="1:8" s="10" customFormat="1" ht="42" customHeight="1" x14ac:dyDescent="0.25">
      <c r="A1245" s="11" t="s">
        <v>579</v>
      </c>
      <c r="B1245" s="12" t="s">
        <v>580</v>
      </c>
      <c r="C1245" s="13" t="s">
        <v>46</v>
      </c>
      <c r="D1245" s="12" t="s">
        <v>169</v>
      </c>
      <c r="E1245" s="10" t="s">
        <v>1412</v>
      </c>
      <c r="F1245" s="14">
        <v>485471.5</v>
      </c>
      <c r="H1245" s="63"/>
    </row>
    <row r="1246" spans="1:8" s="10" customFormat="1" ht="42" customHeight="1" x14ac:dyDescent="0.25">
      <c r="A1246" s="11" t="s">
        <v>579</v>
      </c>
      <c r="B1246" s="12" t="s">
        <v>580</v>
      </c>
      <c r="C1246" s="13" t="s">
        <v>46</v>
      </c>
      <c r="D1246" s="12" t="s">
        <v>169</v>
      </c>
      <c r="E1246" s="10" t="s">
        <v>258</v>
      </c>
      <c r="F1246" s="14">
        <v>2420311.6800000002</v>
      </c>
      <c r="H1246" s="63"/>
    </row>
    <row r="1247" spans="1:8" s="10" customFormat="1" ht="42" customHeight="1" x14ac:dyDescent="0.25">
      <c r="A1247" s="11" t="s">
        <v>579</v>
      </c>
      <c r="B1247" s="12" t="s">
        <v>580</v>
      </c>
      <c r="C1247" s="13" t="s">
        <v>46</v>
      </c>
      <c r="D1247" s="12" t="s">
        <v>169</v>
      </c>
      <c r="E1247" s="10" t="s">
        <v>637</v>
      </c>
      <c r="F1247" s="14">
        <v>158448.5</v>
      </c>
      <c r="H1247" s="63"/>
    </row>
    <row r="1248" spans="1:8" s="10" customFormat="1" ht="42" customHeight="1" x14ac:dyDescent="0.25">
      <c r="A1248" s="11" t="s">
        <v>579</v>
      </c>
      <c r="B1248" s="12" t="s">
        <v>580</v>
      </c>
      <c r="C1248" s="13" t="s">
        <v>46</v>
      </c>
      <c r="D1248" s="12" t="s">
        <v>169</v>
      </c>
      <c r="E1248" s="10" t="s">
        <v>1408</v>
      </c>
      <c r="F1248" s="14">
        <v>2708</v>
      </c>
      <c r="H1248" s="63"/>
    </row>
    <row r="1249" spans="1:8" s="10" customFormat="1" ht="42" customHeight="1" x14ac:dyDescent="0.25">
      <c r="A1249" s="11" t="s">
        <v>579</v>
      </c>
      <c r="B1249" s="12" t="s">
        <v>580</v>
      </c>
      <c r="C1249" s="13" t="s">
        <v>46</v>
      </c>
      <c r="D1249" s="12" t="s">
        <v>169</v>
      </c>
      <c r="E1249" s="10" t="s">
        <v>231</v>
      </c>
      <c r="F1249" s="14">
        <v>12340</v>
      </c>
      <c r="H1249" s="63"/>
    </row>
    <row r="1250" spans="1:8" s="10" customFormat="1" ht="42" customHeight="1" x14ac:dyDescent="0.25">
      <c r="A1250" s="11" t="s">
        <v>579</v>
      </c>
      <c r="B1250" s="12" t="s">
        <v>580</v>
      </c>
      <c r="C1250" s="13" t="s">
        <v>46</v>
      </c>
      <c r="D1250" s="12" t="s">
        <v>169</v>
      </c>
      <c r="E1250" s="10" t="s">
        <v>1407</v>
      </c>
      <c r="F1250" s="14">
        <v>9863.5</v>
      </c>
      <c r="H1250" s="63"/>
    </row>
    <row r="1251" spans="1:8" s="10" customFormat="1" ht="42" customHeight="1" x14ac:dyDescent="0.25">
      <c r="A1251" s="11" t="s">
        <v>579</v>
      </c>
      <c r="B1251" s="12" t="s">
        <v>580</v>
      </c>
      <c r="C1251" s="13" t="s">
        <v>46</v>
      </c>
      <c r="D1251" s="12" t="s">
        <v>169</v>
      </c>
      <c r="E1251" s="10" t="s">
        <v>234</v>
      </c>
      <c r="F1251" s="14">
        <v>56.37</v>
      </c>
      <c r="H1251" s="63"/>
    </row>
    <row r="1252" spans="1:8" s="10" customFormat="1" ht="42" customHeight="1" x14ac:dyDescent="0.25">
      <c r="A1252" s="11" t="s">
        <v>1037</v>
      </c>
      <c r="B1252" s="12" t="s">
        <v>1038</v>
      </c>
      <c r="C1252" s="13" t="s">
        <v>60</v>
      </c>
      <c r="D1252" s="12" t="s">
        <v>182</v>
      </c>
      <c r="E1252" s="10" t="s">
        <v>1406</v>
      </c>
      <c r="F1252" s="14">
        <v>49280.78</v>
      </c>
      <c r="H1252" s="63"/>
    </row>
    <row r="1253" spans="1:8" s="10" customFormat="1" ht="42" customHeight="1" x14ac:dyDescent="0.25">
      <c r="A1253" s="11" t="s">
        <v>1037</v>
      </c>
      <c r="B1253" s="12" t="s">
        <v>1038</v>
      </c>
      <c r="C1253" s="13" t="s">
        <v>60</v>
      </c>
      <c r="D1253" s="12" t="s">
        <v>182</v>
      </c>
      <c r="E1253" s="10" t="s">
        <v>231</v>
      </c>
      <c r="F1253" s="14">
        <v>4477236.4000000004</v>
      </c>
      <c r="H1253" s="63"/>
    </row>
    <row r="1254" spans="1:8" s="10" customFormat="1" ht="42" customHeight="1" x14ac:dyDescent="0.25">
      <c r="A1254" s="11" t="s">
        <v>581</v>
      </c>
      <c r="B1254" s="12" t="s">
        <v>582</v>
      </c>
      <c r="C1254" s="13" t="s">
        <v>108</v>
      </c>
      <c r="D1254" s="12" t="s">
        <v>297</v>
      </c>
      <c r="E1254" s="10" t="s">
        <v>264</v>
      </c>
      <c r="F1254" s="14">
        <v>31775</v>
      </c>
      <c r="H1254" s="63"/>
    </row>
    <row r="1255" spans="1:8" s="10" customFormat="1" ht="42" customHeight="1" x14ac:dyDescent="0.25">
      <c r="A1255" s="11" t="s">
        <v>581</v>
      </c>
      <c r="B1255" s="12" t="s">
        <v>582</v>
      </c>
      <c r="C1255" s="13" t="s">
        <v>108</v>
      </c>
      <c r="D1255" s="12" t="s">
        <v>297</v>
      </c>
      <c r="E1255" s="10" t="s">
        <v>1412</v>
      </c>
      <c r="F1255" s="14">
        <v>153062.26</v>
      </c>
      <c r="H1255" s="63"/>
    </row>
    <row r="1256" spans="1:8" s="10" customFormat="1" ht="42" customHeight="1" x14ac:dyDescent="0.25">
      <c r="A1256" s="11" t="s">
        <v>581</v>
      </c>
      <c r="B1256" s="12" t="s">
        <v>582</v>
      </c>
      <c r="C1256" s="13" t="s">
        <v>108</v>
      </c>
      <c r="D1256" s="12" t="s">
        <v>297</v>
      </c>
      <c r="E1256" s="10" t="s">
        <v>258</v>
      </c>
      <c r="F1256" s="14">
        <v>1608794.02</v>
      </c>
      <c r="H1256" s="63"/>
    </row>
    <row r="1257" spans="1:8" s="10" customFormat="1" ht="42" customHeight="1" x14ac:dyDescent="0.25">
      <c r="A1257" s="11" t="s">
        <v>581</v>
      </c>
      <c r="B1257" s="12" t="s">
        <v>582</v>
      </c>
      <c r="C1257" s="13" t="s">
        <v>108</v>
      </c>
      <c r="D1257" s="12" t="s">
        <v>297</v>
      </c>
      <c r="E1257" s="10" t="s">
        <v>637</v>
      </c>
      <c r="F1257" s="14">
        <v>15300</v>
      </c>
      <c r="H1257" s="63"/>
    </row>
    <row r="1258" spans="1:8" s="10" customFormat="1" ht="42" customHeight="1" x14ac:dyDescent="0.25">
      <c r="A1258" s="11" t="s">
        <v>581</v>
      </c>
      <c r="B1258" s="12" t="s">
        <v>582</v>
      </c>
      <c r="C1258" s="13" t="s">
        <v>108</v>
      </c>
      <c r="D1258" s="12" t="s">
        <v>297</v>
      </c>
      <c r="E1258" s="10" t="s">
        <v>1406</v>
      </c>
      <c r="F1258" s="14">
        <v>12188.2</v>
      </c>
      <c r="H1258" s="63"/>
    </row>
    <row r="1259" spans="1:8" s="10" customFormat="1" ht="42" customHeight="1" x14ac:dyDescent="0.25">
      <c r="A1259" s="11" t="s">
        <v>581</v>
      </c>
      <c r="B1259" s="12" t="s">
        <v>582</v>
      </c>
      <c r="C1259" s="13" t="s">
        <v>108</v>
      </c>
      <c r="D1259" s="12" t="s">
        <v>297</v>
      </c>
      <c r="E1259" s="10" t="s">
        <v>231</v>
      </c>
      <c r="F1259" s="14">
        <v>200</v>
      </c>
      <c r="H1259" s="63"/>
    </row>
    <row r="1260" spans="1:8" s="10" customFormat="1" ht="42" customHeight="1" x14ac:dyDescent="0.25">
      <c r="A1260" s="11" t="s">
        <v>581</v>
      </c>
      <c r="B1260" s="12" t="s">
        <v>582</v>
      </c>
      <c r="C1260" s="13" t="s">
        <v>108</v>
      </c>
      <c r="D1260" s="12" t="s">
        <v>297</v>
      </c>
      <c r="E1260" s="10" t="s">
        <v>1407</v>
      </c>
      <c r="F1260" s="14">
        <v>1680.18</v>
      </c>
      <c r="H1260" s="63"/>
    </row>
    <row r="1261" spans="1:8" s="10" customFormat="1" ht="42" customHeight="1" x14ac:dyDescent="0.25">
      <c r="A1261" s="11" t="s">
        <v>583</v>
      </c>
      <c r="B1261" s="12" t="s">
        <v>584</v>
      </c>
      <c r="C1261" s="13" t="s">
        <v>51</v>
      </c>
      <c r="D1261" s="12" t="s">
        <v>173</v>
      </c>
      <c r="E1261" s="10" t="s">
        <v>1428</v>
      </c>
      <c r="F1261" s="14">
        <v>-4.2</v>
      </c>
      <c r="H1261" s="63"/>
    </row>
    <row r="1262" spans="1:8" s="10" customFormat="1" ht="42" customHeight="1" x14ac:dyDescent="0.25">
      <c r="A1262" s="11" t="s">
        <v>583</v>
      </c>
      <c r="B1262" s="12" t="s">
        <v>584</v>
      </c>
      <c r="C1262" s="13" t="s">
        <v>51</v>
      </c>
      <c r="D1262" s="12" t="s">
        <v>173</v>
      </c>
      <c r="E1262" s="10" t="s">
        <v>1450</v>
      </c>
      <c r="F1262" s="14">
        <v>80288265.870000005</v>
      </c>
      <c r="H1262" s="63"/>
    </row>
    <row r="1263" spans="1:8" s="10" customFormat="1" ht="42" customHeight="1" x14ac:dyDescent="0.25">
      <c r="A1263" s="11" t="s">
        <v>583</v>
      </c>
      <c r="B1263" s="12" t="s">
        <v>584</v>
      </c>
      <c r="C1263" s="13" t="s">
        <v>51</v>
      </c>
      <c r="D1263" s="12" t="s">
        <v>173</v>
      </c>
      <c r="E1263" s="10" t="s">
        <v>1406</v>
      </c>
      <c r="F1263" s="14">
        <v>494311.22</v>
      </c>
      <c r="H1263" s="63"/>
    </row>
    <row r="1264" spans="1:8" s="10" customFormat="1" ht="42" customHeight="1" x14ac:dyDescent="0.25">
      <c r="A1264" s="11" t="s">
        <v>583</v>
      </c>
      <c r="B1264" s="12" t="s">
        <v>584</v>
      </c>
      <c r="C1264" s="13" t="s">
        <v>51</v>
      </c>
      <c r="D1264" s="12" t="s">
        <v>173</v>
      </c>
      <c r="E1264" s="10" t="s">
        <v>1420</v>
      </c>
      <c r="F1264" s="14">
        <v>14860896.73</v>
      </c>
      <c r="H1264" s="63"/>
    </row>
    <row r="1265" spans="1:8" s="10" customFormat="1" ht="42" customHeight="1" x14ac:dyDescent="0.25">
      <c r="A1265" s="11" t="s">
        <v>583</v>
      </c>
      <c r="B1265" s="12" t="s">
        <v>584</v>
      </c>
      <c r="C1265" s="13" t="s">
        <v>51</v>
      </c>
      <c r="D1265" s="12" t="s">
        <v>173</v>
      </c>
      <c r="E1265" s="10" t="s">
        <v>231</v>
      </c>
      <c r="F1265" s="14">
        <v>724497.44</v>
      </c>
      <c r="H1265" s="63"/>
    </row>
    <row r="1266" spans="1:8" s="10" customFormat="1" ht="42" customHeight="1" x14ac:dyDescent="0.25">
      <c r="A1266" s="11" t="s">
        <v>583</v>
      </c>
      <c r="B1266" s="12" t="s">
        <v>584</v>
      </c>
      <c r="C1266" s="13" t="s">
        <v>51</v>
      </c>
      <c r="D1266" s="12" t="s">
        <v>173</v>
      </c>
      <c r="E1266" s="10" t="s">
        <v>1407</v>
      </c>
      <c r="F1266" s="14">
        <v>746577.12</v>
      </c>
      <c r="H1266" s="63"/>
    </row>
    <row r="1267" spans="1:8" s="10" customFormat="1" ht="42" customHeight="1" x14ac:dyDescent="0.25">
      <c r="A1267" s="11" t="s">
        <v>583</v>
      </c>
      <c r="B1267" s="12" t="s">
        <v>584</v>
      </c>
      <c r="C1267" s="13" t="s">
        <v>51</v>
      </c>
      <c r="D1267" s="12" t="s">
        <v>173</v>
      </c>
      <c r="E1267" s="10" t="s">
        <v>267</v>
      </c>
      <c r="F1267" s="14">
        <v>3192092.11</v>
      </c>
      <c r="H1267" s="63"/>
    </row>
    <row r="1268" spans="1:8" s="10" customFormat="1" ht="42" customHeight="1" x14ac:dyDescent="0.25">
      <c r="A1268" s="11" t="s">
        <v>583</v>
      </c>
      <c r="B1268" s="12" t="s">
        <v>584</v>
      </c>
      <c r="C1268" s="13" t="s">
        <v>51</v>
      </c>
      <c r="D1268" s="12" t="s">
        <v>173</v>
      </c>
      <c r="E1268" s="10" t="s">
        <v>1406</v>
      </c>
      <c r="F1268" s="14">
        <v>12496.57</v>
      </c>
      <c r="H1268" s="63"/>
    </row>
    <row r="1269" spans="1:8" s="10" customFormat="1" ht="42" customHeight="1" x14ac:dyDescent="0.25">
      <c r="A1269" s="11" t="s">
        <v>1039</v>
      </c>
      <c r="B1269" s="12" t="s">
        <v>1040</v>
      </c>
      <c r="C1269" s="13" t="s">
        <v>85</v>
      </c>
      <c r="D1269" s="12" t="s">
        <v>212</v>
      </c>
      <c r="E1269" s="10" t="s">
        <v>1406</v>
      </c>
      <c r="F1269" s="14">
        <v>683188.93</v>
      </c>
      <c r="H1269" s="63"/>
    </row>
    <row r="1270" spans="1:8" s="10" customFormat="1" ht="42" customHeight="1" x14ac:dyDescent="0.25">
      <c r="A1270" s="11" t="s">
        <v>585</v>
      </c>
      <c r="B1270" s="12" t="s">
        <v>586</v>
      </c>
      <c r="C1270" s="13" t="s">
        <v>80</v>
      </c>
      <c r="D1270" s="12" t="s">
        <v>206</v>
      </c>
      <c r="E1270" s="10" t="s">
        <v>1412</v>
      </c>
      <c r="F1270" s="14">
        <v>12943400</v>
      </c>
      <c r="H1270" s="63"/>
    </row>
    <row r="1271" spans="1:8" s="10" customFormat="1" ht="42" customHeight="1" x14ac:dyDescent="0.25">
      <c r="A1271" s="11" t="s">
        <v>585</v>
      </c>
      <c r="B1271" s="12" t="s">
        <v>586</v>
      </c>
      <c r="C1271" s="13" t="s">
        <v>80</v>
      </c>
      <c r="D1271" s="12" t="s">
        <v>206</v>
      </c>
      <c r="E1271" s="10" t="s">
        <v>1406</v>
      </c>
      <c r="F1271" s="14">
        <v>49919.26</v>
      </c>
      <c r="H1271" s="63"/>
    </row>
    <row r="1272" spans="1:8" s="10" customFormat="1" ht="42" customHeight="1" x14ac:dyDescent="0.25">
      <c r="A1272" s="11" t="s">
        <v>585</v>
      </c>
      <c r="B1272" s="12" t="s">
        <v>586</v>
      </c>
      <c r="C1272" s="13" t="s">
        <v>80</v>
      </c>
      <c r="D1272" s="12" t="s">
        <v>206</v>
      </c>
      <c r="E1272" s="10" t="s">
        <v>1407</v>
      </c>
      <c r="F1272" s="14">
        <v>104943.69</v>
      </c>
      <c r="H1272" s="63"/>
    </row>
    <row r="1273" spans="1:8" s="10" customFormat="1" ht="42" customHeight="1" x14ac:dyDescent="0.25">
      <c r="A1273" s="11" t="s">
        <v>585</v>
      </c>
      <c r="B1273" s="12" t="s">
        <v>586</v>
      </c>
      <c r="C1273" s="13" t="s">
        <v>80</v>
      </c>
      <c r="D1273" s="12" t="s">
        <v>206</v>
      </c>
      <c r="E1273" s="10" t="s">
        <v>234</v>
      </c>
      <c r="F1273" s="14">
        <v>139391.19</v>
      </c>
      <c r="H1273" s="63"/>
    </row>
    <row r="1274" spans="1:8" s="10" customFormat="1" ht="42" customHeight="1" x14ac:dyDescent="0.25">
      <c r="A1274" s="11" t="s">
        <v>587</v>
      </c>
      <c r="B1274" s="12" t="s">
        <v>588</v>
      </c>
      <c r="C1274" s="13" t="s">
        <v>46</v>
      </c>
      <c r="D1274" s="12" t="s">
        <v>169</v>
      </c>
      <c r="E1274" s="10" t="s">
        <v>264</v>
      </c>
      <c r="F1274" s="14">
        <v>2908.6</v>
      </c>
      <c r="H1274" s="63"/>
    </row>
    <row r="1275" spans="1:8" s="10" customFormat="1" ht="42" customHeight="1" x14ac:dyDescent="0.25">
      <c r="A1275" s="11" t="s">
        <v>1041</v>
      </c>
      <c r="B1275" s="12" t="s">
        <v>1042</v>
      </c>
      <c r="C1275" s="13" t="s">
        <v>71</v>
      </c>
      <c r="D1275" s="12" t="s">
        <v>195</v>
      </c>
      <c r="E1275" s="10" t="s">
        <v>298</v>
      </c>
      <c r="F1275" s="14">
        <v>20581208</v>
      </c>
      <c r="H1275" s="63"/>
    </row>
    <row r="1276" spans="1:8" s="10" customFormat="1" ht="42" customHeight="1" x14ac:dyDescent="0.25">
      <c r="A1276" s="11" t="s">
        <v>1041</v>
      </c>
      <c r="B1276" s="12" t="s">
        <v>1042</v>
      </c>
      <c r="C1276" s="13" t="s">
        <v>71</v>
      </c>
      <c r="D1276" s="12" t="s">
        <v>195</v>
      </c>
      <c r="E1276" s="10" t="s">
        <v>1393</v>
      </c>
      <c r="F1276" s="14">
        <v>555516.80000000005</v>
      </c>
      <c r="H1276" s="63"/>
    </row>
    <row r="1277" spans="1:8" s="10" customFormat="1" ht="42" customHeight="1" x14ac:dyDescent="0.25">
      <c r="A1277" s="11" t="s">
        <v>589</v>
      </c>
      <c r="B1277" s="12" t="s">
        <v>590</v>
      </c>
      <c r="C1277" s="13" t="s">
        <v>17</v>
      </c>
      <c r="D1277" s="12" t="s">
        <v>148</v>
      </c>
      <c r="E1277" s="10" t="s">
        <v>1411</v>
      </c>
      <c r="F1277" s="14">
        <v>465860.46</v>
      </c>
      <c r="H1277" s="63"/>
    </row>
    <row r="1278" spans="1:8" s="10" customFormat="1" ht="42" customHeight="1" x14ac:dyDescent="0.25">
      <c r="A1278" s="11" t="s">
        <v>589</v>
      </c>
      <c r="B1278" s="12" t="s">
        <v>590</v>
      </c>
      <c r="C1278" s="13" t="s">
        <v>17</v>
      </c>
      <c r="D1278" s="12" t="s">
        <v>148</v>
      </c>
      <c r="E1278" s="10" t="s">
        <v>1406</v>
      </c>
      <c r="F1278" s="14">
        <v>242480.57</v>
      </c>
      <c r="H1278" s="63"/>
    </row>
    <row r="1279" spans="1:8" s="10" customFormat="1" ht="42" customHeight="1" x14ac:dyDescent="0.25">
      <c r="A1279" s="11" t="s">
        <v>589</v>
      </c>
      <c r="B1279" s="12" t="s">
        <v>590</v>
      </c>
      <c r="C1279" s="13" t="s">
        <v>17</v>
      </c>
      <c r="D1279" s="12" t="s">
        <v>148</v>
      </c>
      <c r="E1279" s="10" t="s">
        <v>231</v>
      </c>
      <c r="F1279" s="14">
        <v>18581.68</v>
      </c>
      <c r="H1279" s="63"/>
    </row>
    <row r="1280" spans="1:8" s="10" customFormat="1" ht="42" customHeight="1" x14ac:dyDescent="0.25">
      <c r="A1280" s="11" t="s">
        <v>589</v>
      </c>
      <c r="B1280" s="12" t="s">
        <v>590</v>
      </c>
      <c r="C1280" s="13" t="s">
        <v>17</v>
      </c>
      <c r="D1280" s="12" t="s">
        <v>148</v>
      </c>
      <c r="E1280" s="10" t="s">
        <v>231</v>
      </c>
      <c r="F1280" s="14">
        <v>346951.51</v>
      </c>
      <c r="H1280" s="63"/>
    </row>
    <row r="1281" spans="1:8" s="10" customFormat="1" ht="42" customHeight="1" x14ac:dyDescent="0.25">
      <c r="A1281" s="11" t="s">
        <v>589</v>
      </c>
      <c r="B1281" s="12" t="s">
        <v>590</v>
      </c>
      <c r="C1281" s="13" t="s">
        <v>17</v>
      </c>
      <c r="D1281" s="12" t="s">
        <v>148</v>
      </c>
      <c r="E1281" s="10" t="s">
        <v>1407</v>
      </c>
      <c r="F1281" s="14">
        <v>910633.77</v>
      </c>
      <c r="H1281" s="63"/>
    </row>
    <row r="1282" spans="1:8" s="10" customFormat="1" ht="42" customHeight="1" x14ac:dyDescent="0.25">
      <c r="A1282" s="11" t="s">
        <v>589</v>
      </c>
      <c r="B1282" s="12" t="s">
        <v>590</v>
      </c>
      <c r="C1282" s="13" t="s">
        <v>17</v>
      </c>
      <c r="D1282" s="12" t="s">
        <v>148</v>
      </c>
      <c r="E1282" s="10" t="s">
        <v>1399</v>
      </c>
      <c r="F1282" s="14">
        <v>7288249.7599999998</v>
      </c>
      <c r="H1282" s="63"/>
    </row>
    <row r="1283" spans="1:8" s="10" customFormat="1" ht="42" customHeight="1" x14ac:dyDescent="0.25">
      <c r="A1283" s="11" t="s">
        <v>589</v>
      </c>
      <c r="B1283" s="12" t="s">
        <v>590</v>
      </c>
      <c r="C1283" s="13" t="s">
        <v>17</v>
      </c>
      <c r="D1283" s="12" t="s">
        <v>148</v>
      </c>
      <c r="E1283" s="10" t="s">
        <v>1399</v>
      </c>
      <c r="F1283" s="14">
        <v>7925456.0199999996</v>
      </c>
      <c r="H1283" s="63"/>
    </row>
    <row r="1284" spans="1:8" s="10" customFormat="1" ht="42" customHeight="1" x14ac:dyDescent="0.25">
      <c r="A1284" s="11" t="s">
        <v>1043</v>
      </c>
      <c r="B1284" s="12" t="s">
        <v>1044</v>
      </c>
      <c r="C1284" s="13" t="s">
        <v>55</v>
      </c>
      <c r="D1284" s="12" t="s">
        <v>177</v>
      </c>
      <c r="E1284" s="10" t="s">
        <v>1406</v>
      </c>
      <c r="F1284" s="14">
        <v>183669.04</v>
      </c>
      <c r="H1284" s="63"/>
    </row>
    <row r="1285" spans="1:8" s="10" customFormat="1" ht="42" customHeight="1" x14ac:dyDescent="0.25">
      <c r="A1285" s="11" t="s">
        <v>1043</v>
      </c>
      <c r="B1285" s="12" t="s">
        <v>1044</v>
      </c>
      <c r="C1285" s="13" t="s">
        <v>55</v>
      </c>
      <c r="D1285" s="12" t="s">
        <v>177</v>
      </c>
      <c r="E1285" s="10" t="s">
        <v>231</v>
      </c>
      <c r="F1285" s="14">
        <v>6881855.7300000004</v>
      </c>
      <c r="H1285" s="63"/>
    </row>
    <row r="1286" spans="1:8" s="10" customFormat="1" ht="42" customHeight="1" x14ac:dyDescent="0.25">
      <c r="A1286" s="11" t="s">
        <v>591</v>
      </c>
      <c r="B1286" s="12" t="s">
        <v>592</v>
      </c>
      <c r="C1286" s="13" t="s">
        <v>45</v>
      </c>
      <c r="D1286" s="12" t="s">
        <v>256</v>
      </c>
      <c r="E1286" s="10" t="s">
        <v>1413</v>
      </c>
      <c r="F1286" s="14">
        <v>11593108.75</v>
      </c>
      <c r="H1286" s="63"/>
    </row>
    <row r="1287" spans="1:8" s="10" customFormat="1" ht="42" customHeight="1" x14ac:dyDescent="0.25">
      <c r="A1287" s="11" t="s">
        <v>591</v>
      </c>
      <c r="B1287" s="12" t="s">
        <v>592</v>
      </c>
      <c r="C1287" s="13" t="s">
        <v>45</v>
      </c>
      <c r="D1287" s="12" t="s">
        <v>256</v>
      </c>
      <c r="E1287" s="10" t="s">
        <v>1406</v>
      </c>
      <c r="F1287" s="14">
        <v>88682.47</v>
      </c>
      <c r="H1287" s="63"/>
    </row>
    <row r="1288" spans="1:8" s="10" customFormat="1" ht="42" customHeight="1" x14ac:dyDescent="0.25">
      <c r="A1288" s="11" t="s">
        <v>591</v>
      </c>
      <c r="B1288" s="12" t="s">
        <v>592</v>
      </c>
      <c r="C1288" s="13" t="s">
        <v>45</v>
      </c>
      <c r="D1288" s="12" t="s">
        <v>256</v>
      </c>
      <c r="E1288" s="10" t="s">
        <v>1407</v>
      </c>
      <c r="F1288" s="14">
        <v>5851.7</v>
      </c>
      <c r="H1288" s="63"/>
    </row>
    <row r="1289" spans="1:8" s="10" customFormat="1" ht="42" customHeight="1" x14ac:dyDescent="0.25">
      <c r="A1289" s="11" t="s">
        <v>593</v>
      </c>
      <c r="B1289" s="12" t="s">
        <v>594</v>
      </c>
      <c r="C1289" s="13" t="s">
        <v>108</v>
      </c>
      <c r="D1289" s="12" t="s">
        <v>297</v>
      </c>
      <c r="E1289" s="10" t="s">
        <v>264</v>
      </c>
      <c r="F1289" s="14">
        <v>420390</v>
      </c>
      <c r="H1289" s="63"/>
    </row>
    <row r="1290" spans="1:8" s="10" customFormat="1" ht="42" customHeight="1" x14ac:dyDescent="0.25">
      <c r="A1290" s="11" t="s">
        <v>593</v>
      </c>
      <c r="B1290" s="12" t="s">
        <v>594</v>
      </c>
      <c r="C1290" s="13" t="s">
        <v>108</v>
      </c>
      <c r="D1290" s="12" t="s">
        <v>297</v>
      </c>
      <c r="E1290" s="10" t="s">
        <v>1406</v>
      </c>
      <c r="F1290" s="14">
        <v>6701.59</v>
      </c>
      <c r="H1290" s="63"/>
    </row>
    <row r="1291" spans="1:8" s="10" customFormat="1" ht="42" customHeight="1" x14ac:dyDescent="0.25">
      <c r="A1291" s="11" t="s">
        <v>595</v>
      </c>
      <c r="B1291" s="12" t="s">
        <v>596</v>
      </c>
      <c r="C1291" s="13" t="s">
        <v>108</v>
      </c>
      <c r="D1291" s="12" t="s">
        <v>297</v>
      </c>
      <c r="E1291" s="10" t="s">
        <v>264</v>
      </c>
      <c r="F1291" s="14">
        <v>5634283.1500000004</v>
      </c>
      <c r="H1291" s="63"/>
    </row>
    <row r="1292" spans="1:8" s="10" customFormat="1" ht="42" customHeight="1" x14ac:dyDescent="0.25">
      <c r="A1292" s="11" t="s">
        <v>595</v>
      </c>
      <c r="B1292" s="12" t="s">
        <v>596</v>
      </c>
      <c r="C1292" s="13" t="s">
        <v>108</v>
      </c>
      <c r="D1292" s="12" t="s">
        <v>297</v>
      </c>
      <c r="E1292" s="10" t="s">
        <v>1412</v>
      </c>
      <c r="F1292" s="14">
        <v>652804.49</v>
      </c>
      <c r="H1292" s="63"/>
    </row>
    <row r="1293" spans="1:8" s="10" customFormat="1" ht="42" customHeight="1" x14ac:dyDescent="0.25">
      <c r="A1293" s="11" t="s">
        <v>595</v>
      </c>
      <c r="B1293" s="12" t="s">
        <v>596</v>
      </c>
      <c r="C1293" s="13" t="s">
        <v>108</v>
      </c>
      <c r="D1293" s="12" t="s">
        <v>297</v>
      </c>
      <c r="E1293" s="10" t="s">
        <v>258</v>
      </c>
      <c r="F1293" s="14">
        <v>234258</v>
      </c>
      <c r="H1293" s="63"/>
    </row>
    <row r="1294" spans="1:8" s="10" customFormat="1" ht="42" customHeight="1" x14ac:dyDescent="0.25">
      <c r="A1294" s="11" t="s">
        <v>595</v>
      </c>
      <c r="B1294" s="12" t="s">
        <v>596</v>
      </c>
      <c r="C1294" s="13" t="s">
        <v>108</v>
      </c>
      <c r="D1294" s="12" t="s">
        <v>297</v>
      </c>
      <c r="E1294" s="10" t="s">
        <v>637</v>
      </c>
      <c r="F1294" s="14">
        <v>5975</v>
      </c>
      <c r="H1294" s="63"/>
    </row>
    <row r="1295" spans="1:8" s="10" customFormat="1" ht="42" customHeight="1" x14ac:dyDescent="0.25">
      <c r="A1295" s="11" t="s">
        <v>595</v>
      </c>
      <c r="B1295" s="12" t="s">
        <v>596</v>
      </c>
      <c r="C1295" s="13" t="s">
        <v>108</v>
      </c>
      <c r="D1295" s="12" t="s">
        <v>297</v>
      </c>
      <c r="E1295" s="10" t="s">
        <v>1411</v>
      </c>
      <c r="F1295" s="14">
        <v>235.3</v>
      </c>
      <c r="H1295" s="63"/>
    </row>
    <row r="1296" spans="1:8" s="10" customFormat="1" ht="42" customHeight="1" x14ac:dyDescent="0.25">
      <c r="A1296" s="11" t="s">
        <v>595</v>
      </c>
      <c r="B1296" s="12" t="s">
        <v>596</v>
      </c>
      <c r="C1296" s="13" t="s">
        <v>108</v>
      </c>
      <c r="D1296" s="12" t="s">
        <v>297</v>
      </c>
      <c r="E1296" s="10" t="s">
        <v>1408</v>
      </c>
      <c r="F1296" s="14">
        <v>1552.37</v>
      </c>
      <c r="H1296" s="63"/>
    </row>
    <row r="1297" spans="1:8" s="10" customFormat="1" ht="42" customHeight="1" x14ac:dyDescent="0.25">
      <c r="A1297" s="11" t="s">
        <v>595</v>
      </c>
      <c r="B1297" s="12" t="s">
        <v>596</v>
      </c>
      <c r="C1297" s="13" t="s">
        <v>108</v>
      </c>
      <c r="D1297" s="12" t="s">
        <v>297</v>
      </c>
      <c r="E1297" s="10" t="s">
        <v>1406</v>
      </c>
      <c r="F1297" s="14">
        <v>14538.75</v>
      </c>
      <c r="H1297" s="63"/>
    </row>
    <row r="1298" spans="1:8" s="10" customFormat="1" ht="42" customHeight="1" x14ac:dyDescent="0.25">
      <c r="A1298" s="11" t="s">
        <v>595</v>
      </c>
      <c r="B1298" s="12" t="s">
        <v>596</v>
      </c>
      <c r="C1298" s="13" t="s">
        <v>108</v>
      </c>
      <c r="D1298" s="12" t="s">
        <v>297</v>
      </c>
      <c r="E1298" s="10" t="s">
        <v>231</v>
      </c>
      <c r="F1298" s="14">
        <v>625</v>
      </c>
      <c r="H1298" s="63"/>
    </row>
    <row r="1299" spans="1:8" s="10" customFormat="1" ht="42" customHeight="1" x14ac:dyDescent="0.25">
      <c r="A1299" s="11" t="s">
        <v>595</v>
      </c>
      <c r="B1299" s="12" t="s">
        <v>596</v>
      </c>
      <c r="C1299" s="13" t="s">
        <v>108</v>
      </c>
      <c r="D1299" s="12" t="s">
        <v>297</v>
      </c>
      <c r="E1299" s="10" t="s">
        <v>1407</v>
      </c>
      <c r="F1299" s="14">
        <v>2633.18</v>
      </c>
      <c r="H1299" s="63"/>
    </row>
    <row r="1300" spans="1:8" s="10" customFormat="1" ht="42" customHeight="1" x14ac:dyDescent="0.25">
      <c r="A1300" s="11" t="s">
        <v>597</v>
      </c>
      <c r="B1300" s="12" t="s">
        <v>598</v>
      </c>
      <c r="C1300" s="13" t="s">
        <v>108</v>
      </c>
      <c r="D1300" s="12" t="s">
        <v>297</v>
      </c>
      <c r="E1300" s="10" t="s">
        <v>264</v>
      </c>
      <c r="F1300" s="14">
        <v>158698</v>
      </c>
      <c r="H1300" s="63"/>
    </row>
    <row r="1301" spans="1:8" s="10" customFormat="1" ht="42" customHeight="1" x14ac:dyDescent="0.25">
      <c r="A1301" s="11" t="s">
        <v>597</v>
      </c>
      <c r="B1301" s="12" t="s">
        <v>598</v>
      </c>
      <c r="C1301" s="13" t="s">
        <v>108</v>
      </c>
      <c r="D1301" s="12" t="s">
        <v>297</v>
      </c>
      <c r="E1301" s="10" t="s">
        <v>1406</v>
      </c>
      <c r="F1301" s="14">
        <v>5532.27</v>
      </c>
      <c r="H1301" s="63"/>
    </row>
    <row r="1302" spans="1:8" s="10" customFormat="1" ht="42" customHeight="1" x14ac:dyDescent="0.25">
      <c r="A1302" s="11" t="s">
        <v>1045</v>
      </c>
      <c r="B1302" s="12" t="s">
        <v>1046</v>
      </c>
      <c r="C1302" s="13" t="s">
        <v>61</v>
      </c>
      <c r="D1302" s="12" t="s">
        <v>183</v>
      </c>
      <c r="E1302" s="10" t="s">
        <v>231</v>
      </c>
      <c r="F1302" s="14">
        <v>162</v>
      </c>
      <c r="H1302" s="63"/>
    </row>
    <row r="1303" spans="1:8" s="10" customFormat="1" ht="42" customHeight="1" x14ac:dyDescent="0.25">
      <c r="A1303" s="11" t="s">
        <v>1047</v>
      </c>
      <c r="B1303" s="12" t="s">
        <v>1048</v>
      </c>
      <c r="C1303" s="13" t="s">
        <v>143</v>
      </c>
      <c r="D1303" s="12" t="s">
        <v>1049</v>
      </c>
      <c r="E1303" s="10" t="s">
        <v>264</v>
      </c>
      <c r="F1303" s="14">
        <v>11821941</v>
      </c>
      <c r="H1303" s="63"/>
    </row>
    <row r="1304" spans="1:8" s="10" customFormat="1" ht="42" customHeight="1" x14ac:dyDescent="0.25">
      <c r="A1304" s="11" t="s">
        <v>1047</v>
      </c>
      <c r="B1304" s="12" t="s">
        <v>1048</v>
      </c>
      <c r="C1304" s="13" t="s">
        <v>143</v>
      </c>
      <c r="D1304" s="12" t="s">
        <v>1049</v>
      </c>
      <c r="E1304" s="10" t="s">
        <v>1406</v>
      </c>
      <c r="F1304" s="14">
        <v>431119.58</v>
      </c>
      <c r="H1304" s="63"/>
    </row>
    <row r="1305" spans="1:8" s="10" customFormat="1" ht="42" customHeight="1" x14ac:dyDescent="0.25">
      <c r="A1305" s="11" t="s">
        <v>1047</v>
      </c>
      <c r="B1305" s="12" t="s">
        <v>1048</v>
      </c>
      <c r="C1305" s="13" t="s">
        <v>143</v>
      </c>
      <c r="D1305" s="12" t="s">
        <v>1049</v>
      </c>
      <c r="E1305" s="10" t="s">
        <v>231</v>
      </c>
      <c r="F1305" s="14">
        <v>60039.4</v>
      </c>
      <c r="H1305" s="63"/>
    </row>
    <row r="1306" spans="1:8" s="10" customFormat="1" ht="42" customHeight="1" x14ac:dyDescent="0.25">
      <c r="A1306" s="11" t="s">
        <v>1050</v>
      </c>
      <c r="B1306" s="12" t="s">
        <v>1051</v>
      </c>
      <c r="C1306" s="13" t="s">
        <v>143</v>
      </c>
      <c r="D1306" s="12" t="s">
        <v>1049</v>
      </c>
      <c r="E1306" s="10" t="s">
        <v>264</v>
      </c>
      <c r="F1306" s="14">
        <v>6605158</v>
      </c>
      <c r="H1306" s="63"/>
    </row>
    <row r="1307" spans="1:8" s="10" customFormat="1" ht="42" customHeight="1" x14ac:dyDescent="0.25">
      <c r="A1307" s="11" t="s">
        <v>1050</v>
      </c>
      <c r="B1307" s="12" t="s">
        <v>1051</v>
      </c>
      <c r="C1307" s="13" t="s">
        <v>143</v>
      </c>
      <c r="D1307" s="12" t="s">
        <v>1049</v>
      </c>
      <c r="E1307" s="10" t="s">
        <v>1406</v>
      </c>
      <c r="F1307" s="14">
        <v>192285.54</v>
      </c>
      <c r="H1307" s="63"/>
    </row>
    <row r="1308" spans="1:8" s="10" customFormat="1" ht="42" customHeight="1" x14ac:dyDescent="0.25">
      <c r="A1308" s="11" t="s">
        <v>1050</v>
      </c>
      <c r="B1308" s="12" t="s">
        <v>1051</v>
      </c>
      <c r="C1308" s="13" t="s">
        <v>143</v>
      </c>
      <c r="D1308" s="12" t="s">
        <v>1049</v>
      </c>
      <c r="E1308" s="10" t="s">
        <v>231</v>
      </c>
      <c r="F1308" s="14">
        <v>16.89</v>
      </c>
      <c r="H1308" s="63"/>
    </row>
    <row r="1309" spans="1:8" s="10" customFormat="1" ht="42" customHeight="1" x14ac:dyDescent="0.25">
      <c r="A1309" s="11" t="s">
        <v>599</v>
      </c>
      <c r="B1309" s="12" t="s">
        <v>600</v>
      </c>
      <c r="C1309" s="13" t="s">
        <v>144</v>
      </c>
      <c r="D1309" s="12" t="s">
        <v>601</v>
      </c>
      <c r="E1309" s="10" t="s">
        <v>1052</v>
      </c>
      <c r="F1309" s="14">
        <v>23150390.050000001</v>
      </c>
      <c r="H1309" s="63"/>
    </row>
    <row r="1310" spans="1:8" s="10" customFormat="1" ht="42" customHeight="1" x14ac:dyDescent="0.25">
      <c r="A1310" s="11" t="s">
        <v>599</v>
      </c>
      <c r="B1310" s="12" t="s">
        <v>600</v>
      </c>
      <c r="C1310" s="13" t="s">
        <v>144</v>
      </c>
      <c r="D1310" s="12" t="s">
        <v>601</v>
      </c>
      <c r="E1310" s="10" t="s">
        <v>264</v>
      </c>
      <c r="F1310" s="14">
        <v>53459</v>
      </c>
      <c r="H1310" s="63"/>
    </row>
    <row r="1311" spans="1:8" s="10" customFormat="1" ht="42" customHeight="1" x14ac:dyDescent="0.25">
      <c r="A1311" s="11" t="s">
        <v>599</v>
      </c>
      <c r="B1311" s="12" t="s">
        <v>600</v>
      </c>
      <c r="C1311" s="13" t="s">
        <v>144</v>
      </c>
      <c r="D1311" s="12" t="s">
        <v>601</v>
      </c>
      <c r="E1311" s="10" t="s">
        <v>1411</v>
      </c>
      <c r="F1311" s="14">
        <v>1862.85</v>
      </c>
      <c r="H1311" s="63"/>
    </row>
    <row r="1312" spans="1:8" s="10" customFormat="1" ht="42" customHeight="1" x14ac:dyDescent="0.25">
      <c r="A1312" s="11" t="s">
        <v>599</v>
      </c>
      <c r="B1312" s="12" t="s">
        <v>600</v>
      </c>
      <c r="C1312" s="13" t="s">
        <v>144</v>
      </c>
      <c r="D1312" s="12" t="s">
        <v>601</v>
      </c>
      <c r="E1312" s="10" t="s">
        <v>1406</v>
      </c>
      <c r="F1312" s="14">
        <v>91679.48</v>
      </c>
      <c r="H1312" s="63"/>
    </row>
    <row r="1313" spans="1:8" s="10" customFormat="1" ht="42" customHeight="1" x14ac:dyDescent="0.25">
      <c r="A1313" s="11" t="s">
        <v>599</v>
      </c>
      <c r="B1313" s="12" t="s">
        <v>600</v>
      </c>
      <c r="C1313" s="13" t="s">
        <v>144</v>
      </c>
      <c r="D1313" s="12" t="s">
        <v>601</v>
      </c>
      <c r="E1313" s="10" t="s">
        <v>231</v>
      </c>
      <c r="F1313" s="14">
        <v>1889.27</v>
      </c>
      <c r="H1313" s="63"/>
    </row>
    <row r="1314" spans="1:8" s="10" customFormat="1" ht="42" customHeight="1" x14ac:dyDescent="0.25">
      <c r="A1314" s="11" t="s">
        <v>599</v>
      </c>
      <c r="B1314" s="12" t="s">
        <v>600</v>
      </c>
      <c r="C1314" s="13" t="s">
        <v>144</v>
      </c>
      <c r="D1314" s="12" t="s">
        <v>601</v>
      </c>
      <c r="E1314" s="10" t="s">
        <v>1423</v>
      </c>
      <c r="F1314" s="14">
        <v>23457.21</v>
      </c>
      <c r="H1314" s="63"/>
    </row>
    <row r="1315" spans="1:8" s="10" customFormat="1" ht="42" customHeight="1" x14ac:dyDescent="0.25">
      <c r="A1315" s="11" t="s">
        <v>599</v>
      </c>
      <c r="B1315" s="12" t="s">
        <v>600</v>
      </c>
      <c r="C1315" s="13" t="s">
        <v>144</v>
      </c>
      <c r="D1315" s="12" t="s">
        <v>601</v>
      </c>
      <c r="E1315" s="10" t="s">
        <v>1407</v>
      </c>
      <c r="F1315" s="14">
        <v>8036.29</v>
      </c>
      <c r="H1315" s="63"/>
    </row>
    <row r="1316" spans="1:8" s="10" customFormat="1" ht="42" customHeight="1" x14ac:dyDescent="0.25">
      <c r="A1316" s="11" t="s">
        <v>602</v>
      </c>
      <c r="B1316" s="12" t="s">
        <v>603</v>
      </c>
      <c r="C1316" s="13" t="s">
        <v>144</v>
      </c>
      <c r="D1316" s="12" t="s">
        <v>601</v>
      </c>
      <c r="E1316" s="10" t="s">
        <v>1053</v>
      </c>
      <c r="F1316" s="14">
        <v>2352458.63</v>
      </c>
      <c r="H1316" s="63"/>
    </row>
    <row r="1317" spans="1:8" s="10" customFormat="1" ht="42" customHeight="1" x14ac:dyDescent="0.25">
      <c r="A1317" s="11" t="s">
        <v>602</v>
      </c>
      <c r="B1317" s="12" t="s">
        <v>603</v>
      </c>
      <c r="C1317" s="13" t="s">
        <v>144</v>
      </c>
      <c r="D1317" s="12" t="s">
        <v>601</v>
      </c>
      <c r="E1317" s="10" t="s">
        <v>1406</v>
      </c>
      <c r="F1317" s="14">
        <v>23809.87</v>
      </c>
      <c r="H1317" s="63"/>
    </row>
    <row r="1318" spans="1:8" s="10" customFormat="1" ht="42" customHeight="1" x14ac:dyDescent="0.25">
      <c r="A1318" s="11" t="s">
        <v>1054</v>
      </c>
      <c r="B1318" s="12" t="s">
        <v>1055</v>
      </c>
      <c r="C1318" s="13" t="s">
        <v>68</v>
      </c>
      <c r="D1318" s="12" t="s">
        <v>189</v>
      </c>
      <c r="E1318" s="10" t="s">
        <v>264</v>
      </c>
      <c r="F1318" s="14">
        <v>24228882.890000001</v>
      </c>
      <c r="H1318" s="63"/>
    </row>
    <row r="1319" spans="1:8" s="10" customFormat="1" ht="42" customHeight="1" x14ac:dyDescent="0.25">
      <c r="A1319" s="11" t="s">
        <v>1054</v>
      </c>
      <c r="B1319" s="12" t="s">
        <v>1055</v>
      </c>
      <c r="C1319" s="13" t="s">
        <v>68</v>
      </c>
      <c r="D1319" s="12" t="s">
        <v>189</v>
      </c>
      <c r="E1319" s="10" t="s">
        <v>1406</v>
      </c>
      <c r="F1319" s="14">
        <v>50372.58</v>
      </c>
      <c r="H1319" s="63"/>
    </row>
    <row r="1320" spans="1:8" s="10" customFormat="1" ht="42" customHeight="1" x14ac:dyDescent="0.25">
      <c r="A1320" s="11" t="s">
        <v>1054</v>
      </c>
      <c r="B1320" s="12" t="s">
        <v>1055</v>
      </c>
      <c r="C1320" s="13" t="s">
        <v>68</v>
      </c>
      <c r="D1320" s="12" t="s">
        <v>189</v>
      </c>
      <c r="E1320" s="10" t="s">
        <v>231</v>
      </c>
      <c r="F1320" s="14">
        <v>4719</v>
      </c>
      <c r="H1320" s="63"/>
    </row>
    <row r="1321" spans="1:8" s="10" customFormat="1" ht="42" customHeight="1" x14ac:dyDescent="0.25">
      <c r="A1321" s="11" t="s">
        <v>1054</v>
      </c>
      <c r="B1321" s="12" t="s">
        <v>1055</v>
      </c>
      <c r="C1321" s="13" t="s">
        <v>68</v>
      </c>
      <c r="D1321" s="12" t="s">
        <v>189</v>
      </c>
      <c r="E1321" s="10" t="s">
        <v>234</v>
      </c>
      <c r="F1321" s="14">
        <v>613834.5</v>
      </c>
      <c r="H1321" s="63"/>
    </row>
    <row r="1322" spans="1:8" s="10" customFormat="1" ht="42" customHeight="1" x14ac:dyDescent="0.25">
      <c r="A1322" s="11" t="s">
        <v>1056</v>
      </c>
      <c r="B1322" s="12" t="s">
        <v>1057</v>
      </c>
      <c r="C1322" s="13" t="s">
        <v>108</v>
      </c>
      <c r="D1322" s="12" t="s">
        <v>297</v>
      </c>
      <c r="E1322" s="10" t="s">
        <v>1406</v>
      </c>
      <c r="F1322" s="14">
        <v>3543.29</v>
      </c>
      <c r="H1322" s="63"/>
    </row>
    <row r="1323" spans="1:8" s="10" customFormat="1" ht="42" customHeight="1" x14ac:dyDescent="0.25">
      <c r="A1323" s="11" t="s">
        <v>604</v>
      </c>
      <c r="B1323" s="12" t="s">
        <v>605</v>
      </c>
      <c r="C1323" s="13" t="s">
        <v>24</v>
      </c>
      <c r="D1323" s="12" t="s">
        <v>235</v>
      </c>
      <c r="E1323" s="10" t="s">
        <v>1449</v>
      </c>
      <c r="F1323" s="14">
        <v>54012243.990000002</v>
      </c>
      <c r="H1323" s="63"/>
    </row>
    <row r="1324" spans="1:8" s="10" customFormat="1" ht="42" customHeight="1" x14ac:dyDescent="0.25">
      <c r="A1324" s="11" t="s">
        <v>604</v>
      </c>
      <c r="B1324" s="12" t="s">
        <v>605</v>
      </c>
      <c r="C1324" s="13" t="s">
        <v>24</v>
      </c>
      <c r="D1324" s="12" t="s">
        <v>235</v>
      </c>
      <c r="E1324" s="10" t="s">
        <v>1425</v>
      </c>
      <c r="F1324" s="14">
        <v>-75.23</v>
      </c>
      <c r="H1324" s="63"/>
    </row>
    <row r="1325" spans="1:8" s="10" customFormat="1" ht="42" customHeight="1" x14ac:dyDescent="0.25">
      <c r="A1325" s="11" t="s">
        <v>604</v>
      </c>
      <c r="B1325" s="12" t="s">
        <v>605</v>
      </c>
      <c r="C1325" s="13" t="s">
        <v>45</v>
      </c>
      <c r="D1325" s="12" t="s">
        <v>256</v>
      </c>
      <c r="E1325" s="10" t="s">
        <v>1407</v>
      </c>
      <c r="F1325" s="14">
        <v>7299.56</v>
      </c>
      <c r="H1325" s="63"/>
    </row>
    <row r="1326" spans="1:8" s="10" customFormat="1" ht="42" customHeight="1" x14ac:dyDescent="0.25">
      <c r="A1326" s="11" t="s">
        <v>604</v>
      </c>
      <c r="B1326" s="12" t="s">
        <v>605</v>
      </c>
      <c r="C1326" s="13" t="s">
        <v>48</v>
      </c>
      <c r="D1326" s="12" t="s">
        <v>260</v>
      </c>
      <c r="E1326" s="10" t="s">
        <v>1447</v>
      </c>
      <c r="F1326" s="14">
        <v>15250</v>
      </c>
      <c r="H1326" s="63"/>
    </row>
    <row r="1327" spans="1:8" s="10" customFormat="1" ht="42" customHeight="1" x14ac:dyDescent="0.25">
      <c r="A1327" s="11" t="s">
        <v>1058</v>
      </c>
      <c r="B1327" s="12" t="s">
        <v>1059</v>
      </c>
      <c r="C1327" s="13" t="s">
        <v>62</v>
      </c>
      <c r="D1327" s="12" t="s">
        <v>184</v>
      </c>
      <c r="E1327" s="10" t="s">
        <v>1412</v>
      </c>
      <c r="F1327" s="14">
        <v>447050</v>
      </c>
      <c r="H1327" s="63"/>
    </row>
    <row r="1328" spans="1:8" s="10" customFormat="1" ht="42" customHeight="1" x14ac:dyDescent="0.25">
      <c r="A1328" s="11" t="s">
        <v>1058</v>
      </c>
      <c r="B1328" s="12" t="s">
        <v>1059</v>
      </c>
      <c r="C1328" s="13" t="s">
        <v>62</v>
      </c>
      <c r="D1328" s="12" t="s">
        <v>184</v>
      </c>
      <c r="E1328" s="10" t="s">
        <v>1406</v>
      </c>
      <c r="F1328" s="14">
        <v>16134.79</v>
      </c>
      <c r="H1328" s="63"/>
    </row>
    <row r="1329" spans="1:8" s="10" customFormat="1" ht="42" customHeight="1" x14ac:dyDescent="0.25">
      <c r="A1329" s="11" t="s">
        <v>1060</v>
      </c>
      <c r="B1329" s="12" t="s">
        <v>1061</v>
      </c>
      <c r="C1329" s="13" t="s">
        <v>92</v>
      </c>
      <c r="D1329" s="12" t="s">
        <v>278</v>
      </c>
      <c r="E1329" s="10" t="s">
        <v>1149</v>
      </c>
      <c r="F1329" s="14">
        <v>5593926.7999999998</v>
      </c>
      <c r="H1329" s="63"/>
    </row>
    <row r="1330" spans="1:8" s="10" customFormat="1" ht="42" customHeight="1" x14ac:dyDescent="0.25">
      <c r="A1330" s="11" t="s">
        <v>1060</v>
      </c>
      <c r="B1330" s="12" t="s">
        <v>1061</v>
      </c>
      <c r="C1330" s="13" t="s">
        <v>92</v>
      </c>
      <c r="D1330" s="12" t="s">
        <v>278</v>
      </c>
      <c r="E1330" s="10" t="s">
        <v>1428</v>
      </c>
      <c r="F1330" s="14">
        <v>77.23</v>
      </c>
      <c r="H1330" s="63"/>
    </row>
    <row r="1331" spans="1:8" s="10" customFormat="1" ht="42" customHeight="1" x14ac:dyDescent="0.25">
      <c r="A1331" s="11" t="s">
        <v>1060</v>
      </c>
      <c r="B1331" s="12" t="s">
        <v>1061</v>
      </c>
      <c r="C1331" s="13" t="s">
        <v>92</v>
      </c>
      <c r="D1331" s="12" t="s">
        <v>278</v>
      </c>
      <c r="E1331" s="10" t="s">
        <v>1406</v>
      </c>
      <c r="F1331" s="14">
        <v>117404.69</v>
      </c>
      <c r="H1331" s="63"/>
    </row>
    <row r="1332" spans="1:8" s="10" customFormat="1" ht="42" customHeight="1" x14ac:dyDescent="0.25">
      <c r="A1332" s="11" t="s">
        <v>606</v>
      </c>
      <c r="B1332" s="12" t="s">
        <v>607</v>
      </c>
      <c r="C1332" s="13" t="s">
        <v>108</v>
      </c>
      <c r="D1332" s="12" t="s">
        <v>297</v>
      </c>
      <c r="E1332" s="10" t="s">
        <v>1406</v>
      </c>
      <c r="F1332" s="14">
        <v>292.89</v>
      </c>
      <c r="H1332" s="63"/>
    </row>
    <row r="1333" spans="1:8" s="10" customFormat="1" ht="42" customHeight="1" x14ac:dyDescent="0.25">
      <c r="A1333" s="11" t="s">
        <v>1062</v>
      </c>
      <c r="B1333" s="12" t="s">
        <v>1063</v>
      </c>
      <c r="C1333" s="13" t="s">
        <v>92</v>
      </c>
      <c r="D1333" s="12" t="s">
        <v>278</v>
      </c>
      <c r="E1333" s="10" t="s">
        <v>1406</v>
      </c>
      <c r="F1333" s="14">
        <v>2487.73</v>
      </c>
      <c r="H1333" s="63"/>
    </row>
    <row r="1334" spans="1:8" s="10" customFormat="1" ht="42" customHeight="1" x14ac:dyDescent="0.25">
      <c r="A1334" s="11" t="s">
        <v>608</v>
      </c>
      <c r="B1334" s="12" t="s">
        <v>609</v>
      </c>
      <c r="C1334" s="13" t="s">
        <v>29</v>
      </c>
      <c r="D1334" s="12" t="s">
        <v>156</v>
      </c>
      <c r="E1334" s="10" t="s">
        <v>1408</v>
      </c>
      <c r="F1334" s="14">
        <v>650325</v>
      </c>
      <c r="H1334" s="63"/>
    </row>
    <row r="1335" spans="1:8" s="10" customFormat="1" ht="42" customHeight="1" x14ac:dyDescent="0.25">
      <c r="A1335" s="11" t="s">
        <v>608</v>
      </c>
      <c r="B1335" s="12" t="s">
        <v>609</v>
      </c>
      <c r="C1335" s="13" t="s">
        <v>29</v>
      </c>
      <c r="D1335" s="12" t="s">
        <v>156</v>
      </c>
      <c r="E1335" s="10" t="s">
        <v>1406</v>
      </c>
      <c r="F1335" s="14">
        <v>7819.88</v>
      </c>
      <c r="H1335" s="63"/>
    </row>
    <row r="1336" spans="1:8" s="10" customFormat="1" ht="42" customHeight="1" x14ac:dyDescent="0.25">
      <c r="A1336" s="11" t="s">
        <v>608</v>
      </c>
      <c r="B1336" s="12" t="s">
        <v>609</v>
      </c>
      <c r="C1336" s="13" t="s">
        <v>29</v>
      </c>
      <c r="D1336" s="12" t="s">
        <v>156</v>
      </c>
      <c r="E1336" s="10" t="s">
        <v>1407</v>
      </c>
      <c r="F1336" s="14">
        <v>7.18</v>
      </c>
      <c r="H1336" s="63"/>
    </row>
    <row r="1337" spans="1:8" s="10" customFormat="1" ht="42" customHeight="1" x14ac:dyDescent="0.25">
      <c r="A1337" s="11" t="s">
        <v>610</v>
      </c>
      <c r="B1337" s="12" t="s">
        <v>611</v>
      </c>
      <c r="C1337" s="13" t="s">
        <v>17</v>
      </c>
      <c r="D1337" s="12" t="s">
        <v>148</v>
      </c>
      <c r="E1337" s="10" t="s">
        <v>1445</v>
      </c>
      <c r="F1337" s="14">
        <v>764.29</v>
      </c>
      <c r="H1337" s="63"/>
    </row>
    <row r="1338" spans="1:8" s="10" customFormat="1" ht="42" customHeight="1" x14ac:dyDescent="0.25">
      <c r="A1338" s="11" t="s">
        <v>610</v>
      </c>
      <c r="B1338" s="12" t="s">
        <v>611</v>
      </c>
      <c r="C1338" s="13" t="s">
        <v>17</v>
      </c>
      <c r="D1338" s="12" t="s">
        <v>148</v>
      </c>
      <c r="E1338" s="10" t="s">
        <v>1413</v>
      </c>
      <c r="F1338" s="14">
        <v>498600588.77999997</v>
      </c>
      <c r="H1338" s="63"/>
    </row>
    <row r="1339" spans="1:8" s="10" customFormat="1" ht="42" customHeight="1" x14ac:dyDescent="0.25">
      <c r="A1339" s="11" t="s">
        <v>610</v>
      </c>
      <c r="B1339" s="12" t="s">
        <v>611</v>
      </c>
      <c r="C1339" s="13" t="s">
        <v>17</v>
      </c>
      <c r="D1339" s="12" t="s">
        <v>148</v>
      </c>
      <c r="E1339" s="10" t="s">
        <v>1406</v>
      </c>
      <c r="F1339" s="14">
        <v>980083.93</v>
      </c>
      <c r="H1339" s="63"/>
    </row>
    <row r="1340" spans="1:8" s="10" customFormat="1" ht="42" customHeight="1" x14ac:dyDescent="0.25">
      <c r="A1340" s="11" t="s">
        <v>610</v>
      </c>
      <c r="B1340" s="12" t="s">
        <v>611</v>
      </c>
      <c r="C1340" s="13" t="s">
        <v>17</v>
      </c>
      <c r="D1340" s="12" t="s">
        <v>148</v>
      </c>
      <c r="E1340" s="10" t="s">
        <v>231</v>
      </c>
      <c r="F1340" s="14">
        <v>2529.6799999999998</v>
      </c>
      <c r="H1340" s="63"/>
    </row>
    <row r="1341" spans="1:8" s="10" customFormat="1" ht="42" customHeight="1" x14ac:dyDescent="0.25">
      <c r="A1341" s="11" t="s">
        <v>610</v>
      </c>
      <c r="B1341" s="12" t="s">
        <v>611</v>
      </c>
      <c r="C1341" s="13" t="s">
        <v>17</v>
      </c>
      <c r="D1341" s="12" t="s">
        <v>148</v>
      </c>
      <c r="E1341" s="10" t="s">
        <v>231</v>
      </c>
      <c r="F1341" s="14">
        <v>56.94</v>
      </c>
      <c r="H1341" s="63"/>
    </row>
    <row r="1342" spans="1:8" s="10" customFormat="1" ht="42" customHeight="1" x14ac:dyDescent="0.25">
      <c r="A1342" s="11" t="s">
        <v>610</v>
      </c>
      <c r="B1342" s="12" t="s">
        <v>611</v>
      </c>
      <c r="C1342" s="13" t="s">
        <v>17</v>
      </c>
      <c r="D1342" s="12" t="s">
        <v>148</v>
      </c>
      <c r="E1342" s="10" t="s">
        <v>231</v>
      </c>
      <c r="F1342" s="14">
        <v>459932.66</v>
      </c>
      <c r="H1342" s="63"/>
    </row>
    <row r="1343" spans="1:8" s="10" customFormat="1" ht="42" customHeight="1" x14ac:dyDescent="0.25">
      <c r="A1343" s="11" t="s">
        <v>610</v>
      </c>
      <c r="B1343" s="12" t="s">
        <v>611</v>
      </c>
      <c r="C1343" s="13" t="s">
        <v>17</v>
      </c>
      <c r="D1343" s="12" t="s">
        <v>148</v>
      </c>
      <c r="E1343" s="10" t="s">
        <v>231</v>
      </c>
      <c r="F1343" s="14">
        <v>24.34</v>
      </c>
      <c r="H1343" s="63"/>
    </row>
    <row r="1344" spans="1:8" s="10" customFormat="1" ht="42" customHeight="1" x14ac:dyDescent="0.25">
      <c r="A1344" s="11" t="s">
        <v>610</v>
      </c>
      <c r="B1344" s="12" t="s">
        <v>611</v>
      </c>
      <c r="C1344" s="13" t="s">
        <v>17</v>
      </c>
      <c r="D1344" s="12" t="s">
        <v>148</v>
      </c>
      <c r="E1344" s="10" t="s">
        <v>1407</v>
      </c>
      <c r="F1344" s="14">
        <v>8853</v>
      </c>
      <c r="H1344" s="63"/>
    </row>
    <row r="1345" spans="1:8" s="10" customFormat="1" ht="42" customHeight="1" x14ac:dyDescent="0.25">
      <c r="A1345" s="11" t="s">
        <v>610</v>
      </c>
      <c r="B1345" s="12" t="s">
        <v>611</v>
      </c>
      <c r="C1345" s="13" t="s">
        <v>17</v>
      </c>
      <c r="D1345" s="12" t="s">
        <v>148</v>
      </c>
      <c r="E1345" s="10" t="s">
        <v>1407</v>
      </c>
      <c r="F1345" s="14">
        <v>1022089.78</v>
      </c>
      <c r="H1345" s="63"/>
    </row>
    <row r="1346" spans="1:8" s="10" customFormat="1" ht="42" customHeight="1" x14ac:dyDescent="0.25">
      <c r="A1346" s="11" t="s">
        <v>610</v>
      </c>
      <c r="B1346" s="12" t="s">
        <v>611</v>
      </c>
      <c r="C1346" s="13" t="s">
        <v>17</v>
      </c>
      <c r="D1346" s="12" t="s">
        <v>148</v>
      </c>
      <c r="E1346" s="10" t="s">
        <v>234</v>
      </c>
      <c r="F1346" s="14">
        <v>16560528.48</v>
      </c>
      <c r="H1346" s="63"/>
    </row>
    <row r="1347" spans="1:8" s="10" customFormat="1" ht="42" customHeight="1" x14ac:dyDescent="0.25">
      <c r="A1347" s="11" t="s">
        <v>610</v>
      </c>
      <c r="B1347" s="12" t="s">
        <v>611</v>
      </c>
      <c r="C1347" s="13" t="s">
        <v>17</v>
      </c>
      <c r="D1347" s="12" t="s">
        <v>148</v>
      </c>
      <c r="E1347" s="10" t="s">
        <v>1396</v>
      </c>
      <c r="F1347" s="14">
        <v>70282649.290000007</v>
      </c>
      <c r="H1347" s="63"/>
    </row>
    <row r="1348" spans="1:8" s="10" customFormat="1" ht="42" customHeight="1" x14ac:dyDescent="0.25">
      <c r="A1348" s="11" t="s">
        <v>610</v>
      </c>
      <c r="B1348" s="12" t="s">
        <v>611</v>
      </c>
      <c r="C1348" s="13" t="s">
        <v>17</v>
      </c>
      <c r="D1348" s="12" t="s">
        <v>148</v>
      </c>
      <c r="E1348" s="10" t="s">
        <v>1399</v>
      </c>
      <c r="F1348" s="14">
        <v>1301362.95</v>
      </c>
      <c r="H1348" s="63"/>
    </row>
    <row r="1349" spans="1:8" s="10" customFormat="1" ht="42" customHeight="1" x14ac:dyDescent="0.25">
      <c r="A1349" s="11" t="s">
        <v>610</v>
      </c>
      <c r="B1349" s="12" t="s">
        <v>611</v>
      </c>
      <c r="C1349" s="13" t="s">
        <v>17</v>
      </c>
      <c r="D1349" s="12" t="s">
        <v>148</v>
      </c>
      <c r="E1349" s="10" t="s">
        <v>1399</v>
      </c>
      <c r="F1349" s="14">
        <v>36.11</v>
      </c>
      <c r="H1349" s="63"/>
    </row>
    <row r="1350" spans="1:8" s="10" customFormat="1" ht="42" customHeight="1" x14ac:dyDescent="0.25">
      <c r="A1350" s="11" t="s">
        <v>610</v>
      </c>
      <c r="B1350" s="12" t="s">
        <v>611</v>
      </c>
      <c r="C1350" s="13" t="s">
        <v>17</v>
      </c>
      <c r="D1350" s="12" t="s">
        <v>148</v>
      </c>
      <c r="E1350" s="10" t="s">
        <v>1399</v>
      </c>
      <c r="F1350" s="14">
        <v>162950727.72</v>
      </c>
      <c r="H1350" s="63"/>
    </row>
    <row r="1351" spans="1:8" s="10" customFormat="1" ht="42" customHeight="1" x14ac:dyDescent="0.25">
      <c r="A1351" s="11" t="s">
        <v>610</v>
      </c>
      <c r="B1351" s="12" t="s">
        <v>611</v>
      </c>
      <c r="C1351" s="13" t="s">
        <v>17</v>
      </c>
      <c r="D1351" s="12" t="s">
        <v>148</v>
      </c>
      <c r="E1351" s="10" t="s">
        <v>1397</v>
      </c>
      <c r="F1351" s="14">
        <v>350165211.38</v>
      </c>
      <c r="H1351" s="63"/>
    </row>
    <row r="1352" spans="1:8" s="10" customFormat="1" ht="42" customHeight="1" x14ac:dyDescent="0.25">
      <c r="A1352" s="11" t="s">
        <v>610</v>
      </c>
      <c r="B1352" s="12" t="s">
        <v>611</v>
      </c>
      <c r="C1352" s="13" t="s">
        <v>17</v>
      </c>
      <c r="D1352" s="12" t="s">
        <v>148</v>
      </c>
      <c r="E1352" s="10" t="s">
        <v>1397</v>
      </c>
      <c r="F1352" s="14">
        <v>7305.4</v>
      </c>
      <c r="H1352" s="63"/>
    </row>
    <row r="1353" spans="1:8" s="10" customFormat="1" ht="42" customHeight="1" x14ac:dyDescent="0.25">
      <c r="A1353" s="11" t="s">
        <v>610</v>
      </c>
      <c r="B1353" s="12" t="s">
        <v>611</v>
      </c>
      <c r="C1353" s="13" t="s">
        <v>17</v>
      </c>
      <c r="D1353" s="12" t="s">
        <v>148</v>
      </c>
      <c r="E1353" s="10" t="s">
        <v>1397</v>
      </c>
      <c r="F1353" s="14">
        <v>916</v>
      </c>
      <c r="H1353" s="63"/>
    </row>
    <row r="1354" spans="1:8" s="10" customFormat="1" ht="42" customHeight="1" x14ac:dyDescent="0.25">
      <c r="A1354" s="11" t="s">
        <v>610</v>
      </c>
      <c r="B1354" s="12" t="s">
        <v>611</v>
      </c>
      <c r="C1354" s="13" t="s">
        <v>17</v>
      </c>
      <c r="D1354" s="12" t="s">
        <v>148</v>
      </c>
      <c r="E1354" s="10" t="s">
        <v>1397</v>
      </c>
      <c r="F1354" s="14">
        <v>750</v>
      </c>
      <c r="H1354" s="63"/>
    </row>
    <row r="1355" spans="1:8" s="10" customFormat="1" ht="42" customHeight="1" x14ac:dyDescent="0.25">
      <c r="A1355" s="11" t="s">
        <v>610</v>
      </c>
      <c r="B1355" s="12" t="s">
        <v>611</v>
      </c>
      <c r="C1355" s="13" t="s">
        <v>17</v>
      </c>
      <c r="D1355" s="12" t="s">
        <v>148</v>
      </c>
      <c r="E1355" s="10" t="s">
        <v>1397</v>
      </c>
      <c r="F1355" s="14">
        <v>12205.53</v>
      </c>
      <c r="H1355" s="63"/>
    </row>
    <row r="1356" spans="1:8" s="10" customFormat="1" ht="42" customHeight="1" x14ac:dyDescent="0.25">
      <c r="A1356" s="11" t="s">
        <v>610</v>
      </c>
      <c r="B1356" s="12" t="s">
        <v>611</v>
      </c>
      <c r="C1356" s="13" t="s">
        <v>17</v>
      </c>
      <c r="D1356" s="12" t="s">
        <v>148</v>
      </c>
      <c r="E1356" s="10" t="s">
        <v>1397</v>
      </c>
      <c r="F1356" s="14">
        <v>25</v>
      </c>
      <c r="H1356" s="63"/>
    </row>
    <row r="1357" spans="1:8" s="10" customFormat="1" ht="42" customHeight="1" x14ac:dyDescent="0.25">
      <c r="A1357" s="11" t="s">
        <v>610</v>
      </c>
      <c r="B1357" s="12" t="s">
        <v>611</v>
      </c>
      <c r="C1357" s="13" t="s">
        <v>17</v>
      </c>
      <c r="D1357" s="12" t="s">
        <v>148</v>
      </c>
      <c r="E1357" s="10" t="s">
        <v>1397</v>
      </c>
      <c r="F1357" s="14">
        <v>63948.19</v>
      </c>
      <c r="H1357" s="63"/>
    </row>
    <row r="1358" spans="1:8" s="10" customFormat="1" ht="42" customHeight="1" x14ac:dyDescent="0.25">
      <c r="A1358" s="11" t="s">
        <v>610</v>
      </c>
      <c r="B1358" s="12" t="s">
        <v>611</v>
      </c>
      <c r="C1358" s="13" t="s">
        <v>17</v>
      </c>
      <c r="D1358" s="12" t="s">
        <v>148</v>
      </c>
      <c r="E1358" s="10" t="s">
        <v>1397</v>
      </c>
      <c r="F1358" s="14">
        <v>370.5</v>
      </c>
      <c r="H1358" s="63"/>
    </row>
    <row r="1359" spans="1:8" s="10" customFormat="1" ht="42" customHeight="1" x14ac:dyDescent="0.25">
      <c r="A1359" s="11" t="s">
        <v>610</v>
      </c>
      <c r="B1359" s="12" t="s">
        <v>611</v>
      </c>
      <c r="C1359" s="13" t="s">
        <v>17</v>
      </c>
      <c r="D1359" s="12" t="s">
        <v>148</v>
      </c>
      <c r="E1359" s="10" t="s">
        <v>1397</v>
      </c>
      <c r="F1359" s="14">
        <v>20.02</v>
      </c>
      <c r="H1359" s="63"/>
    </row>
    <row r="1360" spans="1:8" s="10" customFormat="1" ht="42" customHeight="1" x14ac:dyDescent="0.25">
      <c r="A1360" s="11" t="s">
        <v>610</v>
      </c>
      <c r="B1360" s="12" t="s">
        <v>611</v>
      </c>
      <c r="C1360" s="13" t="s">
        <v>17</v>
      </c>
      <c r="D1360" s="12" t="s">
        <v>148</v>
      </c>
      <c r="E1360" s="10" t="s">
        <v>1397</v>
      </c>
      <c r="F1360" s="14">
        <v>41.8</v>
      </c>
      <c r="H1360" s="63"/>
    </row>
    <row r="1361" spans="1:8" s="10" customFormat="1" ht="42" customHeight="1" x14ac:dyDescent="0.25">
      <c r="A1361" s="11" t="s">
        <v>610</v>
      </c>
      <c r="B1361" s="12" t="s">
        <v>611</v>
      </c>
      <c r="C1361" s="13" t="s">
        <v>17</v>
      </c>
      <c r="D1361" s="12" t="s">
        <v>148</v>
      </c>
      <c r="E1361" s="10" t="s">
        <v>1397</v>
      </c>
      <c r="F1361" s="14">
        <v>12130</v>
      </c>
      <c r="H1361" s="63"/>
    </row>
    <row r="1362" spans="1:8" s="10" customFormat="1" ht="42" customHeight="1" x14ac:dyDescent="0.25">
      <c r="A1362" s="11" t="s">
        <v>610</v>
      </c>
      <c r="B1362" s="12" t="s">
        <v>611</v>
      </c>
      <c r="C1362" s="13" t="s">
        <v>17</v>
      </c>
      <c r="D1362" s="12" t="s">
        <v>148</v>
      </c>
      <c r="E1362" s="10" t="s">
        <v>1397</v>
      </c>
      <c r="F1362" s="14">
        <v>4796.92</v>
      </c>
      <c r="H1362" s="63"/>
    </row>
    <row r="1363" spans="1:8" s="10" customFormat="1" ht="42" customHeight="1" x14ac:dyDescent="0.25">
      <c r="A1363" s="11" t="s">
        <v>610</v>
      </c>
      <c r="B1363" s="12" t="s">
        <v>611</v>
      </c>
      <c r="C1363" s="13" t="s">
        <v>17</v>
      </c>
      <c r="D1363" s="12" t="s">
        <v>148</v>
      </c>
      <c r="E1363" s="10" t="s">
        <v>1397</v>
      </c>
      <c r="F1363" s="14">
        <v>32</v>
      </c>
      <c r="H1363" s="63"/>
    </row>
    <row r="1364" spans="1:8" s="10" customFormat="1" ht="42" customHeight="1" x14ac:dyDescent="0.25">
      <c r="A1364" s="11" t="s">
        <v>610</v>
      </c>
      <c r="B1364" s="12" t="s">
        <v>611</v>
      </c>
      <c r="C1364" s="13" t="s">
        <v>17</v>
      </c>
      <c r="D1364" s="12" t="s">
        <v>148</v>
      </c>
      <c r="E1364" s="10" t="s">
        <v>1397</v>
      </c>
      <c r="F1364" s="14">
        <v>3680</v>
      </c>
      <c r="H1364" s="63"/>
    </row>
    <row r="1365" spans="1:8" s="10" customFormat="1" ht="42" customHeight="1" x14ac:dyDescent="0.25">
      <c r="A1365" s="11" t="s">
        <v>610</v>
      </c>
      <c r="B1365" s="12" t="s">
        <v>611</v>
      </c>
      <c r="C1365" s="13" t="s">
        <v>17</v>
      </c>
      <c r="D1365" s="12" t="s">
        <v>148</v>
      </c>
      <c r="E1365" s="10" t="s">
        <v>1397</v>
      </c>
      <c r="F1365" s="14">
        <v>557</v>
      </c>
      <c r="H1365" s="63"/>
    </row>
    <row r="1366" spans="1:8" s="10" customFormat="1" ht="42" customHeight="1" x14ac:dyDescent="0.25">
      <c r="A1366" s="11" t="s">
        <v>610</v>
      </c>
      <c r="B1366" s="12" t="s">
        <v>611</v>
      </c>
      <c r="C1366" s="13" t="s">
        <v>17</v>
      </c>
      <c r="D1366" s="12" t="s">
        <v>148</v>
      </c>
      <c r="E1366" s="10" t="s">
        <v>1397</v>
      </c>
      <c r="F1366" s="14">
        <v>220.02</v>
      </c>
      <c r="H1366" s="63"/>
    </row>
    <row r="1367" spans="1:8" s="10" customFormat="1" ht="42" customHeight="1" x14ac:dyDescent="0.25">
      <c r="A1367" s="11" t="s">
        <v>610</v>
      </c>
      <c r="B1367" s="12" t="s">
        <v>611</v>
      </c>
      <c r="C1367" s="13" t="s">
        <v>17</v>
      </c>
      <c r="D1367" s="12" t="s">
        <v>148</v>
      </c>
      <c r="E1367" s="10" t="s">
        <v>1397</v>
      </c>
      <c r="F1367" s="14">
        <v>120</v>
      </c>
      <c r="H1367" s="63"/>
    </row>
    <row r="1368" spans="1:8" s="10" customFormat="1" ht="42" customHeight="1" x14ac:dyDescent="0.25">
      <c r="A1368" s="11" t="s">
        <v>610</v>
      </c>
      <c r="B1368" s="12" t="s">
        <v>611</v>
      </c>
      <c r="C1368" s="13" t="s">
        <v>17</v>
      </c>
      <c r="D1368" s="12" t="s">
        <v>148</v>
      </c>
      <c r="E1368" s="10" t="s">
        <v>1397</v>
      </c>
      <c r="F1368" s="14">
        <v>1297</v>
      </c>
      <c r="H1368" s="63"/>
    </row>
    <row r="1369" spans="1:8" s="10" customFormat="1" ht="42" customHeight="1" x14ac:dyDescent="0.25">
      <c r="A1369" s="11" t="s">
        <v>610</v>
      </c>
      <c r="B1369" s="12" t="s">
        <v>611</v>
      </c>
      <c r="C1369" s="13" t="s">
        <v>17</v>
      </c>
      <c r="D1369" s="12" t="s">
        <v>148</v>
      </c>
      <c r="E1369" s="10" t="s">
        <v>1397</v>
      </c>
      <c r="F1369" s="14">
        <v>1136.4000000000001</v>
      </c>
      <c r="H1369" s="63"/>
    </row>
    <row r="1370" spans="1:8" s="10" customFormat="1" ht="42" customHeight="1" x14ac:dyDescent="0.25">
      <c r="A1370" s="11" t="s">
        <v>610</v>
      </c>
      <c r="B1370" s="12" t="s">
        <v>611</v>
      </c>
      <c r="C1370" s="13" t="s">
        <v>17</v>
      </c>
      <c r="D1370" s="12" t="s">
        <v>148</v>
      </c>
      <c r="E1370" s="10" t="s">
        <v>1397</v>
      </c>
      <c r="F1370" s="14">
        <v>6682997.2400000002</v>
      </c>
      <c r="H1370" s="63"/>
    </row>
    <row r="1371" spans="1:8" s="10" customFormat="1" ht="42" customHeight="1" x14ac:dyDescent="0.25">
      <c r="A1371" s="11" t="s">
        <v>610</v>
      </c>
      <c r="B1371" s="12" t="s">
        <v>611</v>
      </c>
      <c r="C1371" s="13" t="s">
        <v>17</v>
      </c>
      <c r="D1371" s="12" t="s">
        <v>148</v>
      </c>
      <c r="E1371" s="10" t="s">
        <v>1397</v>
      </c>
      <c r="F1371" s="14">
        <v>24233.71</v>
      </c>
      <c r="H1371" s="63"/>
    </row>
    <row r="1372" spans="1:8" s="10" customFormat="1" ht="42" customHeight="1" x14ac:dyDescent="0.25">
      <c r="A1372" s="11" t="s">
        <v>610</v>
      </c>
      <c r="B1372" s="12" t="s">
        <v>611</v>
      </c>
      <c r="C1372" s="13" t="s">
        <v>17</v>
      </c>
      <c r="D1372" s="12" t="s">
        <v>148</v>
      </c>
      <c r="E1372" s="10" t="s">
        <v>1397</v>
      </c>
      <c r="F1372" s="14">
        <v>73352171.879999995</v>
      </c>
      <c r="H1372" s="63"/>
    </row>
    <row r="1373" spans="1:8" s="10" customFormat="1" ht="42" customHeight="1" x14ac:dyDescent="0.25">
      <c r="A1373" s="11" t="s">
        <v>610</v>
      </c>
      <c r="B1373" s="12" t="s">
        <v>611</v>
      </c>
      <c r="C1373" s="13" t="s">
        <v>17</v>
      </c>
      <c r="D1373" s="12" t="s">
        <v>148</v>
      </c>
      <c r="E1373" s="10" t="s">
        <v>1397</v>
      </c>
      <c r="F1373" s="14">
        <v>100</v>
      </c>
      <c r="H1373" s="63"/>
    </row>
    <row r="1374" spans="1:8" s="10" customFormat="1" ht="42" customHeight="1" x14ac:dyDescent="0.25">
      <c r="A1374" s="11" t="s">
        <v>610</v>
      </c>
      <c r="B1374" s="12" t="s">
        <v>611</v>
      </c>
      <c r="C1374" s="13" t="s">
        <v>17</v>
      </c>
      <c r="D1374" s="12" t="s">
        <v>148</v>
      </c>
      <c r="E1374" s="10" t="s">
        <v>1397</v>
      </c>
      <c r="F1374" s="14">
        <v>7490.64</v>
      </c>
      <c r="H1374" s="63"/>
    </row>
    <row r="1375" spans="1:8" s="10" customFormat="1" ht="42" customHeight="1" x14ac:dyDescent="0.25">
      <c r="A1375" s="11" t="s">
        <v>610</v>
      </c>
      <c r="B1375" s="12" t="s">
        <v>611</v>
      </c>
      <c r="C1375" s="13" t="s">
        <v>17</v>
      </c>
      <c r="D1375" s="12" t="s">
        <v>148</v>
      </c>
      <c r="E1375" s="10" t="s">
        <v>1397</v>
      </c>
      <c r="F1375" s="14">
        <v>1.44</v>
      </c>
      <c r="H1375" s="63"/>
    </row>
    <row r="1376" spans="1:8" s="10" customFormat="1" ht="42" customHeight="1" x14ac:dyDescent="0.25">
      <c r="A1376" s="11" t="s">
        <v>1064</v>
      </c>
      <c r="B1376" s="12" t="s">
        <v>1065</v>
      </c>
      <c r="C1376" s="13" t="s">
        <v>74</v>
      </c>
      <c r="D1376" s="12" t="s">
        <v>271</v>
      </c>
      <c r="E1376" s="10" t="s">
        <v>1411</v>
      </c>
      <c r="F1376" s="14">
        <v>2110772</v>
      </c>
      <c r="H1376" s="63"/>
    </row>
    <row r="1377" spans="1:8" s="10" customFormat="1" ht="42" customHeight="1" x14ac:dyDescent="0.25">
      <c r="A1377" s="11" t="s">
        <v>612</v>
      </c>
      <c r="B1377" s="12" t="s">
        <v>613</v>
      </c>
      <c r="C1377" s="13" t="s">
        <v>55</v>
      </c>
      <c r="D1377" s="12" t="s">
        <v>177</v>
      </c>
      <c r="E1377" s="10" t="s">
        <v>1406</v>
      </c>
      <c r="F1377" s="14">
        <v>2968754.28</v>
      </c>
      <c r="H1377" s="63"/>
    </row>
    <row r="1378" spans="1:8" s="10" customFormat="1" ht="42" customHeight="1" x14ac:dyDescent="0.25">
      <c r="A1378" s="11" t="s">
        <v>612</v>
      </c>
      <c r="B1378" s="12" t="s">
        <v>613</v>
      </c>
      <c r="C1378" s="13" t="s">
        <v>55</v>
      </c>
      <c r="D1378" s="12" t="s">
        <v>177</v>
      </c>
      <c r="E1378" s="10" t="s">
        <v>1396</v>
      </c>
      <c r="F1378" s="14">
        <v>127487.41</v>
      </c>
      <c r="H1378" s="63"/>
    </row>
    <row r="1379" spans="1:8" s="10" customFormat="1" ht="42" customHeight="1" x14ac:dyDescent="0.25">
      <c r="A1379" s="11" t="s">
        <v>612</v>
      </c>
      <c r="B1379" s="12" t="s">
        <v>613</v>
      </c>
      <c r="C1379" s="13" t="s">
        <v>83</v>
      </c>
      <c r="D1379" s="12" t="s">
        <v>210</v>
      </c>
      <c r="E1379" s="10" t="s">
        <v>264</v>
      </c>
      <c r="F1379" s="14">
        <v>294057437.16000003</v>
      </c>
      <c r="H1379" s="63"/>
    </row>
    <row r="1380" spans="1:8" s="10" customFormat="1" ht="42" customHeight="1" x14ac:dyDescent="0.25">
      <c r="A1380" s="11" t="s">
        <v>612</v>
      </c>
      <c r="B1380" s="12" t="s">
        <v>613</v>
      </c>
      <c r="C1380" s="13" t="s">
        <v>83</v>
      </c>
      <c r="D1380" s="12" t="s">
        <v>210</v>
      </c>
      <c r="E1380" s="10" t="s">
        <v>1425</v>
      </c>
      <c r="F1380" s="14">
        <v>2270.9499999999998</v>
      </c>
      <c r="H1380" s="63"/>
    </row>
    <row r="1381" spans="1:8" s="10" customFormat="1" ht="42" customHeight="1" x14ac:dyDescent="0.25">
      <c r="A1381" s="11" t="s">
        <v>612</v>
      </c>
      <c r="B1381" s="12" t="s">
        <v>613</v>
      </c>
      <c r="C1381" s="13" t="s">
        <v>83</v>
      </c>
      <c r="D1381" s="12" t="s">
        <v>210</v>
      </c>
      <c r="E1381" s="10" t="s">
        <v>1407</v>
      </c>
      <c r="F1381" s="14">
        <v>13587.5</v>
      </c>
      <c r="H1381" s="63"/>
    </row>
    <row r="1382" spans="1:8" s="10" customFormat="1" ht="42" customHeight="1" x14ac:dyDescent="0.25">
      <c r="A1382" s="11" t="s">
        <v>1066</v>
      </c>
      <c r="B1382" s="12" t="s">
        <v>1067</v>
      </c>
      <c r="C1382" s="13" t="s">
        <v>55</v>
      </c>
      <c r="D1382" s="12" t="s">
        <v>177</v>
      </c>
      <c r="E1382" s="10" t="s">
        <v>1406</v>
      </c>
      <c r="F1382" s="14">
        <v>23562.39</v>
      </c>
      <c r="H1382" s="63"/>
    </row>
    <row r="1383" spans="1:8" s="10" customFormat="1" ht="42" customHeight="1" x14ac:dyDescent="0.25">
      <c r="A1383" s="11" t="s">
        <v>1068</v>
      </c>
      <c r="B1383" s="12" t="s">
        <v>1069</v>
      </c>
      <c r="C1383" s="13" t="s">
        <v>55</v>
      </c>
      <c r="D1383" s="12" t="s">
        <v>177</v>
      </c>
      <c r="E1383" s="10" t="s">
        <v>1406</v>
      </c>
      <c r="F1383" s="14">
        <v>70431.98</v>
      </c>
      <c r="H1383" s="63"/>
    </row>
    <row r="1384" spans="1:8" s="10" customFormat="1" ht="42" customHeight="1" x14ac:dyDescent="0.25">
      <c r="A1384" s="11" t="s">
        <v>1070</v>
      </c>
      <c r="B1384" s="12" t="s">
        <v>1071</v>
      </c>
      <c r="C1384" s="13" t="s">
        <v>29</v>
      </c>
      <c r="D1384" s="12" t="s">
        <v>156</v>
      </c>
      <c r="E1384" s="10" t="s">
        <v>1406</v>
      </c>
      <c r="F1384" s="14">
        <v>28651.67</v>
      </c>
      <c r="H1384" s="63"/>
    </row>
    <row r="1385" spans="1:8" s="10" customFormat="1" ht="42" customHeight="1" x14ac:dyDescent="0.25">
      <c r="A1385" s="11" t="s">
        <v>1070</v>
      </c>
      <c r="B1385" s="12" t="s">
        <v>1071</v>
      </c>
      <c r="C1385" s="13" t="s">
        <v>29</v>
      </c>
      <c r="D1385" s="12" t="s">
        <v>156</v>
      </c>
      <c r="E1385" s="10" t="s">
        <v>1407</v>
      </c>
      <c r="F1385" s="14">
        <v>3613.95</v>
      </c>
      <c r="H1385" s="63"/>
    </row>
    <row r="1386" spans="1:8" s="10" customFormat="1" ht="42" customHeight="1" x14ac:dyDescent="0.25">
      <c r="A1386" s="11" t="s">
        <v>1070</v>
      </c>
      <c r="B1386" s="12" t="s">
        <v>1071</v>
      </c>
      <c r="C1386" s="13" t="s">
        <v>29</v>
      </c>
      <c r="D1386" s="12" t="s">
        <v>156</v>
      </c>
      <c r="E1386" s="10" t="s">
        <v>234</v>
      </c>
      <c r="F1386" s="14">
        <v>28191255.84</v>
      </c>
      <c r="H1386" s="63"/>
    </row>
    <row r="1387" spans="1:8" s="10" customFormat="1" ht="42" customHeight="1" x14ac:dyDescent="0.25">
      <c r="A1387" s="11" t="s">
        <v>616</v>
      </c>
      <c r="B1387" s="12" t="s">
        <v>617</v>
      </c>
      <c r="C1387" s="13" t="s">
        <v>92</v>
      </c>
      <c r="D1387" s="12" t="s">
        <v>278</v>
      </c>
      <c r="E1387" s="10" t="s">
        <v>264</v>
      </c>
      <c r="F1387" s="14">
        <v>286344885.30000001</v>
      </c>
      <c r="H1387" s="63"/>
    </row>
    <row r="1388" spans="1:8" s="10" customFormat="1" ht="42" customHeight="1" x14ac:dyDescent="0.25">
      <c r="A1388" s="11" t="s">
        <v>616</v>
      </c>
      <c r="B1388" s="12" t="s">
        <v>617</v>
      </c>
      <c r="C1388" s="13" t="s">
        <v>92</v>
      </c>
      <c r="D1388" s="12" t="s">
        <v>278</v>
      </c>
      <c r="E1388" s="10" t="s">
        <v>1406</v>
      </c>
      <c r="F1388" s="14">
        <v>1457505.04</v>
      </c>
      <c r="H1388" s="63"/>
    </row>
    <row r="1389" spans="1:8" s="10" customFormat="1" ht="42" customHeight="1" x14ac:dyDescent="0.25">
      <c r="A1389" s="11" t="s">
        <v>1072</v>
      </c>
      <c r="B1389" s="12" t="s">
        <v>1674</v>
      </c>
      <c r="C1389" s="13" t="s">
        <v>106</v>
      </c>
      <c r="D1389" s="12" t="s">
        <v>290</v>
      </c>
      <c r="E1389" s="10" t="s">
        <v>234</v>
      </c>
      <c r="F1389" s="14">
        <v>2175</v>
      </c>
      <c r="H1389" s="63"/>
    </row>
    <row r="1390" spans="1:8" s="10" customFormat="1" ht="42" customHeight="1" x14ac:dyDescent="0.25">
      <c r="A1390" s="11" t="s">
        <v>1073</v>
      </c>
      <c r="B1390" s="12" t="s">
        <v>1074</v>
      </c>
      <c r="C1390" s="13" t="s">
        <v>62</v>
      </c>
      <c r="D1390" s="12" t="s">
        <v>184</v>
      </c>
      <c r="E1390" s="10" t="s">
        <v>1406</v>
      </c>
      <c r="F1390" s="14">
        <v>531.29</v>
      </c>
      <c r="H1390" s="63"/>
    </row>
    <row r="1391" spans="1:8" s="10" customFormat="1" ht="42" customHeight="1" x14ac:dyDescent="0.25">
      <c r="A1391" s="11" t="s">
        <v>1073</v>
      </c>
      <c r="B1391" s="12" t="s">
        <v>1074</v>
      </c>
      <c r="C1391" s="13" t="s">
        <v>62</v>
      </c>
      <c r="D1391" s="12" t="s">
        <v>184</v>
      </c>
      <c r="E1391" s="10" t="s">
        <v>231</v>
      </c>
      <c r="F1391" s="14">
        <v>156616</v>
      </c>
      <c r="H1391" s="63"/>
    </row>
    <row r="1392" spans="1:8" s="10" customFormat="1" ht="42" customHeight="1" x14ac:dyDescent="0.25">
      <c r="A1392" s="11" t="s">
        <v>618</v>
      </c>
      <c r="B1392" s="12" t="s">
        <v>619</v>
      </c>
      <c r="C1392" s="13" t="s">
        <v>108</v>
      </c>
      <c r="D1392" s="12" t="s">
        <v>297</v>
      </c>
      <c r="E1392" s="10" t="s">
        <v>264</v>
      </c>
      <c r="F1392" s="14">
        <v>1641473.12</v>
      </c>
      <c r="H1392" s="63"/>
    </row>
    <row r="1393" spans="1:8" s="10" customFormat="1" ht="42" customHeight="1" x14ac:dyDescent="0.25">
      <c r="A1393" s="11" t="s">
        <v>618</v>
      </c>
      <c r="B1393" s="12" t="s">
        <v>619</v>
      </c>
      <c r="C1393" s="13" t="s">
        <v>108</v>
      </c>
      <c r="D1393" s="12" t="s">
        <v>297</v>
      </c>
      <c r="E1393" s="10" t="s">
        <v>1412</v>
      </c>
      <c r="F1393" s="14">
        <v>124803933.70999999</v>
      </c>
      <c r="H1393" s="63"/>
    </row>
    <row r="1394" spans="1:8" s="10" customFormat="1" ht="42" customHeight="1" x14ac:dyDescent="0.25">
      <c r="A1394" s="11" t="s">
        <v>618</v>
      </c>
      <c r="B1394" s="12" t="s">
        <v>619</v>
      </c>
      <c r="C1394" s="13" t="s">
        <v>108</v>
      </c>
      <c r="D1394" s="12" t="s">
        <v>297</v>
      </c>
      <c r="E1394" s="10" t="s">
        <v>258</v>
      </c>
      <c r="F1394" s="14">
        <v>7673741.6100000003</v>
      </c>
      <c r="H1394" s="63"/>
    </row>
    <row r="1395" spans="1:8" s="10" customFormat="1" ht="42" customHeight="1" x14ac:dyDescent="0.25">
      <c r="A1395" s="11" t="s">
        <v>618</v>
      </c>
      <c r="B1395" s="12" t="s">
        <v>619</v>
      </c>
      <c r="C1395" s="13" t="s">
        <v>108</v>
      </c>
      <c r="D1395" s="12" t="s">
        <v>297</v>
      </c>
      <c r="E1395" s="10" t="s">
        <v>637</v>
      </c>
      <c r="F1395" s="14">
        <v>230902.5</v>
      </c>
      <c r="H1395" s="63"/>
    </row>
    <row r="1396" spans="1:8" s="10" customFormat="1" ht="42" customHeight="1" x14ac:dyDescent="0.25">
      <c r="A1396" s="11" t="s">
        <v>618</v>
      </c>
      <c r="B1396" s="12" t="s">
        <v>619</v>
      </c>
      <c r="C1396" s="13" t="s">
        <v>108</v>
      </c>
      <c r="D1396" s="12" t="s">
        <v>297</v>
      </c>
      <c r="E1396" s="10" t="s">
        <v>1411</v>
      </c>
      <c r="F1396" s="14">
        <v>29</v>
      </c>
      <c r="H1396" s="63"/>
    </row>
    <row r="1397" spans="1:8" s="10" customFormat="1" ht="42" customHeight="1" x14ac:dyDescent="0.25">
      <c r="A1397" s="11" t="s">
        <v>618</v>
      </c>
      <c r="B1397" s="12" t="s">
        <v>619</v>
      </c>
      <c r="C1397" s="13" t="s">
        <v>108</v>
      </c>
      <c r="D1397" s="12" t="s">
        <v>297</v>
      </c>
      <c r="E1397" s="10" t="s">
        <v>1406</v>
      </c>
      <c r="F1397" s="14">
        <v>1099625.3</v>
      </c>
      <c r="H1397" s="63"/>
    </row>
    <row r="1398" spans="1:8" s="10" customFormat="1" ht="42" customHeight="1" x14ac:dyDescent="0.25">
      <c r="A1398" s="11" t="s">
        <v>618</v>
      </c>
      <c r="B1398" s="12" t="s">
        <v>619</v>
      </c>
      <c r="C1398" s="13" t="s">
        <v>108</v>
      </c>
      <c r="D1398" s="12" t="s">
        <v>297</v>
      </c>
      <c r="E1398" s="10" t="s">
        <v>1417</v>
      </c>
      <c r="F1398" s="14">
        <v>31212</v>
      </c>
      <c r="H1398" s="63"/>
    </row>
    <row r="1399" spans="1:8" s="10" customFormat="1" ht="42" customHeight="1" x14ac:dyDescent="0.25">
      <c r="A1399" s="11" t="s">
        <v>618</v>
      </c>
      <c r="B1399" s="12" t="s">
        <v>619</v>
      </c>
      <c r="C1399" s="13" t="s">
        <v>108</v>
      </c>
      <c r="D1399" s="12" t="s">
        <v>297</v>
      </c>
      <c r="E1399" s="10" t="s">
        <v>231</v>
      </c>
      <c r="F1399" s="14">
        <v>2102.0300000000002</v>
      </c>
      <c r="H1399" s="63"/>
    </row>
    <row r="1400" spans="1:8" s="10" customFormat="1" ht="42" customHeight="1" x14ac:dyDescent="0.25">
      <c r="A1400" s="11" t="s">
        <v>618</v>
      </c>
      <c r="B1400" s="12" t="s">
        <v>619</v>
      </c>
      <c r="C1400" s="13" t="s">
        <v>108</v>
      </c>
      <c r="D1400" s="12" t="s">
        <v>297</v>
      </c>
      <c r="E1400" s="10" t="s">
        <v>1407</v>
      </c>
      <c r="F1400" s="14">
        <v>97876.66</v>
      </c>
      <c r="H1400" s="63"/>
    </row>
    <row r="1401" spans="1:8" s="10" customFormat="1" ht="42" customHeight="1" x14ac:dyDescent="0.25">
      <c r="A1401" s="11" t="s">
        <v>1075</v>
      </c>
      <c r="B1401" s="12" t="s">
        <v>1076</v>
      </c>
      <c r="C1401" s="13" t="s">
        <v>51</v>
      </c>
      <c r="D1401" s="12" t="s">
        <v>173</v>
      </c>
      <c r="E1401" s="10" t="s">
        <v>1406</v>
      </c>
      <c r="F1401" s="14">
        <v>12785.47</v>
      </c>
      <c r="H1401" s="63"/>
    </row>
    <row r="1402" spans="1:8" s="10" customFormat="1" ht="42" customHeight="1" x14ac:dyDescent="0.25">
      <c r="A1402" s="11" t="s">
        <v>1075</v>
      </c>
      <c r="B1402" s="12" t="s">
        <v>1076</v>
      </c>
      <c r="C1402" s="13" t="s">
        <v>51</v>
      </c>
      <c r="D1402" s="12" t="s">
        <v>173</v>
      </c>
      <c r="E1402" s="10" t="s">
        <v>231</v>
      </c>
      <c r="F1402" s="14">
        <v>585380</v>
      </c>
      <c r="H1402" s="63"/>
    </row>
    <row r="1403" spans="1:8" s="10" customFormat="1" ht="42" customHeight="1" x14ac:dyDescent="0.25">
      <c r="A1403" s="11" t="s">
        <v>1075</v>
      </c>
      <c r="B1403" s="12" t="s">
        <v>1076</v>
      </c>
      <c r="C1403" s="13" t="s">
        <v>51</v>
      </c>
      <c r="D1403" s="12" t="s">
        <v>173</v>
      </c>
      <c r="E1403" s="10" t="s">
        <v>267</v>
      </c>
      <c r="F1403" s="14">
        <v>2685</v>
      </c>
      <c r="H1403" s="63"/>
    </row>
    <row r="1404" spans="1:8" s="10" customFormat="1" ht="42" customHeight="1" x14ac:dyDescent="0.25">
      <c r="A1404" s="11" t="s">
        <v>620</v>
      </c>
      <c r="B1404" s="12" t="s">
        <v>621</v>
      </c>
      <c r="C1404" s="13" t="s">
        <v>98</v>
      </c>
      <c r="D1404" s="12" t="s">
        <v>223</v>
      </c>
      <c r="E1404" s="10" t="s">
        <v>288</v>
      </c>
      <c r="F1404" s="14">
        <v>952442.56</v>
      </c>
      <c r="H1404" s="63"/>
    </row>
    <row r="1405" spans="1:8" s="10" customFormat="1" ht="42" customHeight="1" x14ac:dyDescent="0.25">
      <c r="A1405" s="11" t="s">
        <v>620</v>
      </c>
      <c r="B1405" s="12" t="s">
        <v>621</v>
      </c>
      <c r="C1405" s="13" t="s">
        <v>98</v>
      </c>
      <c r="D1405" s="12" t="s">
        <v>223</v>
      </c>
      <c r="E1405" s="10" t="s">
        <v>1406</v>
      </c>
      <c r="F1405" s="14">
        <v>13621.35</v>
      </c>
      <c r="H1405" s="63"/>
    </row>
    <row r="1406" spans="1:8" s="10" customFormat="1" ht="42" customHeight="1" x14ac:dyDescent="0.25">
      <c r="A1406" s="11" t="s">
        <v>622</v>
      </c>
      <c r="B1406" s="12" t="s">
        <v>623</v>
      </c>
      <c r="C1406" s="13" t="s">
        <v>108</v>
      </c>
      <c r="D1406" s="12" t="s">
        <v>297</v>
      </c>
      <c r="E1406" s="10" t="s">
        <v>264</v>
      </c>
      <c r="F1406" s="14">
        <v>65349.11</v>
      </c>
      <c r="H1406" s="63"/>
    </row>
    <row r="1407" spans="1:8" s="10" customFormat="1" ht="42" customHeight="1" x14ac:dyDescent="0.25">
      <c r="A1407" s="11" t="s">
        <v>622</v>
      </c>
      <c r="B1407" s="12" t="s">
        <v>623</v>
      </c>
      <c r="C1407" s="13" t="s">
        <v>108</v>
      </c>
      <c r="D1407" s="12" t="s">
        <v>297</v>
      </c>
      <c r="E1407" s="10" t="s">
        <v>1412</v>
      </c>
      <c r="F1407" s="14">
        <v>1826062.98</v>
      </c>
      <c r="H1407" s="63"/>
    </row>
    <row r="1408" spans="1:8" s="10" customFormat="1" ht="42" customHeight="1" x14ac:dyDescent="0.25">
      <c r="A1408" s="11" t="s">
        <v>622</v>
      </c>
      <c r="B1408" s="12" t="s">
        <v>623</v>
      </c>
      <c r="C1408" s="13" t="s">
        <v>108</v>
      </c>
      <c r="D1408" s="12" t="s">
        <v>297</v>
      </c>
      <c r="E1408" s="10" t="s">
        <v>258</v>
      </c>
      <c r="F1408" s="14">
        <v>5624249.6500000004</v>
      </c>
      <c r="H1408" s="63"/>
    </row>
    <row r="1409" spans="1:8" s="10" customFormat="1" ht="42" customHeight="1" x14ac:dyDescent="0.25">
      <c r="A1409" s="11" t="s">
        <v>622</v>
      </c>
      <c r="B1409" s="12" t="s">
        <v>623</v>
      </c>
      <c r="C1409" s="13" t="s">
        <v>108</v>
      </c>
      <c r="D1409" s="12" t="s">
        <v>297</v>
      </c>
      <c r="E1409" s="10" t="s">
        <v>637</v>
      </c>
      <c r="F1409" s="14">
        <v>56175</v>
      </c>
      <c r="H1409" s="63"/>
    </row>
    <row r="1410" spans="1:8" s="10" customFormat="1" ht="42" customHeight="1" x14ac:dyDescent="0.25">
      <c r="A1410" s="11" t="s">
        <v>622</v>
      </c>
      <c r="B1410" s="12" t="s">
        <v>623</v>
      </c>
      <c r="C1410" s="13" t="s">
        <v>108</v>
      </c>
      <c r="D1410" s="12" t="s">
        <v>297</v>
      </c>
      <c r="E1410" s="10" t="s">
        <v>1411</v>
      </c>
      <c r="F1410" s="14">
        <v>25</v>
      </c>
      <c r="H1410" s="63"/>
    </row>
    <row r="1411" spans="1:8" s="10" customFormat="1" ht="42" customHeight="1" x14ac:dyDescent="0.25">
      <c r="A1411" s="11" t="s">
        <v>622</v>
      </c>
      <c r="B1411" s="12" t="s">
        <v>623</v>
      </c>
      <c r="C1411" s="13" t="s">
        <v>108</v>
      </c>
      <c r="D1411" s="12" t="s">
        <v>297</v>
      </c>
      <c r="E1411" s="10" t="s">
        <v>1406</v>
      </c>
      <c r="F1411" s="14">
        <v>22049.06</v>
      </c>
      <c r="H1411" s="63"/>
    </row>
    <row r="1412" spans="1:8" s="10" customFormat="1" ht="42" customHeight="1" x14ac:dyDescent="0.25">
      <c r="A1412" s="11" t="s">
        <v>622</v>
      </c>
      <c r="B1412" s="12" t="s">
        <v>623</v>
      </c>
      <c r="C1412" s="13" t="s">
        <v>108</v>
      </c>
      <c r="D1412" s="12" t="s">
        <v>297</v>
      </c>
      <c r="E1412" s="10" t="s">
        <v>231</v>
      </c>
      <c r="F1412" s="14">
        <v>240</v>
      </c>
      <c r="H1412" s="63"/>
    </row>
    <row r="1413" spans="1:8" s="10" customFormat="1" ht="42" customHeight="1" x14ac:dyDescent="0.25">
      <c r="A1413" s="11" t="s">
        <v>622</v>
      </c>
      <c r="B1413" s="12" t="s">
        <v>623</v>
      </c>
      <c r="C1413" s="13" t="s">
        <v>108</v>
      </c>
      <c r="D1413" s="12" t="s">
        <v>297</v>
      </c>
      <c r="E1413" s="10" t="s">
        <v>1407</v>
      </c>
      <c r="F1413" s="14">
        <v>2850.57</v>
      </c>
      <c r="H1413" s="63"/>
    </row>
    <row r="1414" spans="1:8" s="10" customFormat="1" ht="42" customHeight="1" x14ac:dyDescent="0.25">
      <c r="A1414" s="11" t="s">
        <v>1077</v>
      </c>
      <c r="B1414" s="12" t="s">
        <v>1078</v>
      </c>
      <c r="C1414" s="13" t="s">
        <v>27</v>
      </c>
      <c r="D1414" s="12" t="s">
        <v>155</v>
      </c>
      <c r="E1414" s="10" t="s">
        <v>1445</v>
      </c>
      <c r="F1414" s="14">
        <v>3369.33</v>
      </c>
      <c r="H1414" s="63"/>
    </row>
    <row r="1415" spans="1:8" s="10" customFormat="1" ht="42" customHeight="1" x14ac:dyDescent="0.25">
      <c r="A1415" s="11" t="s">
        <v>1077</v>
      </c>
      <c r="B1415" s="12" t="s">
        <v>1078</v>
      </c>
      <c r="C1415" s="13" t="s">
        <v>27</v>
      </c>
      <c r="D1415" s="12" t="s">
        <v>155</v>
      </c>
      <c r="E1415" s="10" t="s">
        <v>1406</v>
      </c>
      <c r="F1415" s="14">
        <v>37.49</v>
      </c>
      <c r="H1415" s="63"/>
    </row>
    <row r="1416" spans="1:8" s="10" customFormat="1" ht="42" customHeight="1" x14ac:dyDescent="0.25">
      <c r="A1416" s="11" t="s">
        <v>1079</v>
      </c>
      <c r="B1416" s="12" t="s">
        <v>1080</v>
      </c>
      <c r="C1416" s="13" t="s">
        <v>34</v>
      </c>
      <c r="D1416" s="12" t="s">
        <v>159</v>
      </c>
      <c r="E1416" s="10" t="s">
        <v>1398</v>
      </c>
      <c r="F1416" s="14">
        <v>1889090</v>
      </c>
      <c r="H1416" s="63"/>
    </row>
    <row r="1417" spans="1:8" s="10" customFormat="1" ht="42" customHeight="1" x14ac:dyDescent="0.25">
      <c r="A1417" s="11" t="s">
        <v>1079</v>
      </c>
      <c r="B1417" s="12" t="s">
        <v>1080</v>
      </c>
      <c r="C1417" s="13" t="s">
        <v>34</v>
      </c>
      <c r="D1417" s="12" t="s">
        <v>159</v>
      </c>
      <c r="E1417" s="10" t="s">
        <v>1406</v>
      </c>
      <c r="F1417" s="14">
        <v>17632.259999999998</v>
      </c>
      <c r="H1417" s="63"/>
    </row>
    <row r="1418" spans="1:8" s="10" customFormat="1" ht="42" customHeight="1" x14ac:dyDescent="0.25">
      <c r="A1418" s="11" t="s">
        <v>1079</v>
      </c>
      <c r="B1418" s="12" t="s">
        <v>1080</v>
      </c>
      <c r="C1418" s="13" t="s">
        <v>34</v>
      </c>
      <c r="D1418" s="12" t="s">
        <v>159</v>
      </c>
      <c r="E1418" s="10" t="s">
        <v>1403</v>
      </c>
      <c r="F1418" s="14">
        <v>6230.27</v>
      </c>
      <c r="H1418" s="63"/>
    </row>
    <row r="1419" spans="1:8" s="10" customFormat="1" ht="42" customHeight="1" x14ac:dyDescent="0.25">
      <c r="A1419" s="11" t="s">
        <v>1079</v>
      </c>
      <c r="B1419" s="12" t="s">
        <v>1080</v>
      </c>
      <c r="C1419" s="13" t="s">
        <v>34</v>
      </c>
      <c r="D1419" s="12" t="s">
        <v>159</v>
      </c>
      <c r="E1419" s="10" t="s">
        <v>231</v>
      </c>
      <c r="F1419" s="14">
        <v>-6</v>
      </c>
      <c r="H1419" s="63"/>
    </row>
    <row r="1420" spans="1:8" s="10" customFormat="1" ht="42" customHeight="1" x14ac:dyDescent="0.25">
      <c r="A1420" s="11" t="s">
        <v>1081</v>
      </c>
      <c r="B1420" s="12" t="s">
        <v>1082</v>
      </c>
      <c r="C1420" s="13" t="s">
        <v>59</v>
      </c>
      <c r="D1420" s="12" t="s">
        <v>181</v>
      </c>
      <c r="E1420" s="10" t="s">
        <v>264</v>
      </c>
      <c r="F1420" s="14">
        <v>247365</v>
      </c>
      <c r="H1420" s="63"/>
    </row>
    <row r="1421" spans="1:8" s="10" customFormat="1" ht="42" customHeight="1" x14ac:dyDescent="0.25">
      <c r="A1421" s="11" t="s">
        <v>1081</v>
      </c>
      <c r="B1421" s="12" t="s">
        <v>1082</v>
      </c>
      <c r="C1421" s="13" t="s">
        <v>59</v>
      </c>
      <c r="D1421" s="12" t="s">
        <v>181</v>
      </c>
      <c r="E1421" s="10" t="s">
        <v>1406</v>
      </c>
      <c r="F1421" s="14">
        <v>5344.97</v>
      </c>
      <c r="H1421" s="63"/>
    </row>
    <row r="1422" spans="1:8" s="10" customFormat="1" ht="42" customHeight="1" x14ac:dyDescent="0.25">
      <c r="A1422" s="11" t="s">
        <v>1081</v>
      </c>
      <c r="B1422" s="12" t="s">
        <v>1082</v>
      </c>
      <c r="C1422" s="13" t="s">
        <v>59</v>
      </c>
      <c r="D1422" s="12" t="s">
        <v>181</v>
      </c>
      <c r="E1422" s="10" t="s">
        <v>1404</v>
      </c>
      <c r="F1422" s="14">
        <v>213.57</v>
      </c>
      <c r="H1422" s="63"/>
    </row>
    <row r="1423" spans="1:8" s="10" customFormat="1" ht="42" customHeight="1" x14ac:dyDescent="0.25">
      <c r="A1423" s="11" t="s">
        <v>624</v>
      </c>
      <c r="B1423" s="12" t="s">
        <v>625</v>
      </c>
      <c r="C1423" s="13" t="s">
        <v>108</v>
      </c>
      <c r="D1423" s="12" t="s">
        <v>297</v>
      </c>
      <c r="E1423" s="10" t="s">
        <v>264</v>
      </c>
      <c r="F1423" s="14">
        <v>418453.21</v>
      </c>
      <c r="H1423" s="63"/>
    </row>
    <row r="1424" spans="1:8" s="10" customFormat="1" ht="42" customHeight="1" x14ac:dyDescent="0.25">
      <c r="A1424" s="11" t="s">
        <v>624</v>
      </c>
      <c r="B1424" s="12" t="s">
        <v>625</v>
      </c>
      <c r="C1424" s="13" t="s">
        <v>108</v>
      </c>
      <c r="D1424" s="12" t="s">
        <v>297</v>
      </c>
      <c r="E1424" s="10" t="s">
        <v>1412</v>
      </c>
      <c r="F1424" s="14">
        <v>4975925</v>
      </c>
      <c r="H1424" s="63"/>
    </row>
    <row r="1425" spans="1:8" s="10" customFormat="1" ht="42" customHeight="1" x14ac:dyDescent="0.25">
      <c r="A1425" s="11" t="s">
        <v>624</v>
      </c>
      <c r="B1425" s="12" t="s">
        <v>625</v>
      </c>
      <c r="C1425" s="13" t="s">
        <v>108</v>
      </c>
      <c r="D1425" s="12" t="s">
        <v>297</v>
      </c>
      <c r="E1425" s="10" t="s">
        <v>258</v>
      </c>
      <c r="F1425" s="14">
        <v>11980500.5</v>
      </c>
      <c r="H1425" s="63"/>
    </row>
    <row r="1426" spans="1:8" s="10" customFormat="1" ht="42" customHeight="1" x14ac:dyDescent="0.25">
      <c r="A1426" s="11" t="s">
        <v>624</v>
      </c>
      <c r="B1426" s="12" t="s">
        <v>625</v>
      </c>
      <c r="C1426" s="13" t="s">
        <v>108</v>
      </c>
      <c r="D1426" s="12" t="s">
        <v>297</v>
      </c>
      <c r="E1426" s="10" t="s">
        <v>637</v>
      </c>
      <c r="F1426" s="14">
        <v>284700</v>
      </c>
      <c r="H1426" s="63"/>
    </row>
    <row r="1427" spans="1:8" s="10" customFormat="1" ht="42" customHeight="1" x14ac:dyDescent="0.25">
      <c r="A1427" s="11" t="s">
        <v>624</v>
      </c>
      <c r="B1427" s="12" t="s">
        <v>625</v>
      </c>
      <c r="C1427" s="13" t="s">
        <v>108</v>
      </c>
      <c r="D1427" s="12" t="s">
        <v>297</v>
      </c>
      <c r="E1427" s="10" t="s">
        <v>1408</v>
      </c>
      <c r="F1427" s="14">
        <v>5</v>
      </c>
      <c r="H1427" s="63"/>
    </row>
    <row r="1428" spans="1:8" s="10" customFormat="1" ht="42" customHeight="1" x14ac:dyDescent="0.25">
      <c r="A1428" s="11" t="s">
        <v>624</v>
      </c>
      <c r="B1428" s="12" t="s">
        <v>625</v>
      </c>
      <c r="C1428" s="13" t="s">
        <v>108</v>
      </c>
      <c r="D1428" s="12" t="s">
        <v>297</v>
      </c>
      <c r="E1428" s="10" t="s">
        <v>1406</v>
      </c>
      <c r="F1428" s="14">
        <v>34869.050000000003</v>
      </c>
      <c r="H1428" s="63"/>
    </row>
    <row r="1429" spans="1:8" s="10" customFormat="1" ht="42" customHeight="1" x14ac:dyDescent="0.25">
      <c r="A1429" s="11" t="s">
        <v>624</v>
      </c>
      <c r="B1429" s="12" t="s">
        <v>625</v>
      </c>
      <c r="C1429" s="13" t="s">
        <v>108</v>
      </c>
      <c r="D1429" s="12" t="s">
        <v>297</v>
      </c>
      <c r="E1429" s="10" t="s">
        <v>231</v>
      </c>
      <c r="F1429" s="14">
        <v>703.84</v>
      </c>
      <c r="H1429" s="63"/>
    </row>
    <row r="1430" spans="1:8" s="10" customFormat="1" ht="42" customHeight="1" x14ac:dyDescent="0.25">
      <c r="A1430" s="11" t="s">
        <v>624</v>
      </c>
      <c r="B1430" s="12" t="s">
        <v>625</v>
      </c>
      <c r="C1430" s="13" t="s">
        <v>108</v>
      </c>
      <c r="D1430" s="12" t="s">
        <v>297</v>
      </c>
      <c r="E1430" s="10" t="s">
        <v>1407</v>
      </c>
      <c r="F1430" s="14">
        <v>15139.17</v>
      </c>
      <c r="H1430" s="63"/>
    </row>
    <row r="1431" spans="1:8" s="10" customFormat="1" ht="42" customHeight="1" x14ac:dyDescent="0.25">
      <c r="A1431" s="11" t="s">
        <v>626</v>
      </c>
      <c r="B1431" s="12" t="s">
        <v>627</v>
      </c>
      <c r="C1431" s="13" t="s">
        <v>55</v>
      </c>
      <c r="D1431" s="12" t="s">
        <v>177</v>
      </c>
      <c r="E1431" s="10" t="s">
        <v>264</v>
      </c>
      <c r="F1431" s="14">
        <v>153232180.18000001</v>
      </c>
      <c r="H1431" s="63"/>
    </row>
    <row r="1432" spans="1:8" s="10" customFormat="1" ht="42" customHeight="1" x14ac:dyDescent="0.25">
      <c r="A1432" s="11" t="s">
        <v>626</v>
      </c>
      <c r="B1432" s="12" t="s">
        <v>627</v>
      </c>
      <c r="C1432" s="13" t="s">
        <v>55</v>
      </c>
      <c r="D1432" s="12" t="s">
        <v>177</v>
      </c>
      <c r="E1432" s="10" t="s">
        <v>1408</v>
      </c>
      <c r="F1432" s="14">
        <v>182</v>
      </c>
      <c r="H1432" s="63"/>
    </row>
    <row r="1433" spans="1:8" s="10" customFormat="1" ht="42" customHeight="1" x14ac:dyDescent="0.25">
      <c r="A1433" s="11" t="s">
        <v>626</v>
      </c>
      <c r="B1433" s="12" t="s">
        <v>627</v>
      </c>
      <c r="C1433" s="13" t="s">
        <v>55</v>
      </c>
      <c r="D1433" s="12" t="s">
        <v>177</v>
      </c>
      <c r="E1433" s="10" t="s">
        <v>1406</v>
      </c>
      <c r="F1433" s="14">
        <v>277932.83</v>
      </c>
      <c r="H1433" s="63"/>
    </row>
    <row r="1434" spans="1:8" s="10" customFormat="1" ht="42" customHeight="1" x14ac:dyDescent="0.25">
      <c r="A1434" s="11" t="s">
        <v>626</v>
      </c>
      <c r="B1434" s="12" t="s">
        <v>627</v>
      </c>
      <c r="C1434" s="13" t="s">
        <v>55</v>
      </c>
      <c r="D1434" s="12" t="s">
        <v>177</v>
      </c>
      <c r="E1434" s="10" t="s">
        <v>231</v>
      </c>
      <c r="F1434" s="14">
        <v>2356.85</v>
      </c>
      <c r="H1434" s="63"/>
    </row>
    <row r="1435" spans="1:8" s="10" customFormat="1" ht="42" customHeight="1" x14ac:dyDescent="0.25">
      <c r="A1435" s="11" t="s">
        <v>626</v>
      </c>
      <c r="B1435" s="12" t="s">
        <v>627</v>
      </c>
      <c r="C1435" s="13" t="s">
        <v>55</v>
      </c>
      <c r="D1435" s="12" t="s">
        <v>177</v>
      </c>
      <c r="E1435" s="10" t="s">
        <v>234</v>
      </c>
      <c r="F1435" s="14">
        <v>439033.49</v>
      </c>
      <c r="H1435" s="63"/>
    </row>
    <row r="1436" spans="1:8" s="10" customFormat="1" ht="42" customHeight="1" x14ac:dyDescent="0.25">
      <c r="A1436" s="11" t="s">
        <v>1083</v>
      </c>
      <c r="B1436" s="12" t="s">
        <v>1084</v>
      </c>
      <c r="C1436" s="13" t="s">
        <v>55</v>
      </c>
      <c r="D1436" s="12" t="s">
        <v>177</v>
      </c>
      <c r="E1436" s="10" t="s">
        <v>264</v>
      </c>
      <c r="F1436" s="14">
        <v>570395</v>
      </c>
      <c r="H1436" s="63"/>
    </row>
    <row r="1437" spans="1:8" s="10" customFormat="1" ht="42" customHeight="1" x14ac:dyDescent="0.25">
      <c r="A1437" s="11" t="s">
        <v>1083</v>
      </c>
      <c r="B1437" s="12" t="s">
        <v>1084</v>
      </c>
      <c r="C1437" s="13" t="s">
        <v>55</v>
      </c>
      <c r="D1437" s="12" t="s">
        <v>177</v>
      </c>
      <c r="E1437" s="10" t="s">
        <v>1412</v>
      </c>
      <c r="F1437" s="14">
        <v>210</v>
      </c>
      <c r="H1437" s="63"/>
    </row>
    <row r="1438" spans="1:8" s="10" customFormat="1" ht="42" customHeight="1" x14ac:dyDescent="0.25">
      <c r="A1438" s="11" t="s">
        <v>1083</v>
      </c>
      <c r="B1438" s="12" t="s">
        <v>1084</v>
      </c>
      <c r="C1438" s="13" t="s">
        <v>55</v>
      </c>
      <c r="D1438" s="12" t="s">
        <v>177</v>
      </c>
      <c r="E1438" s="10" t="s">
        <v>1406</v>
      </c>
      <c r="F1438" s="14">
        <v>15172.78</v>
      </c>
      <c r="H1438" s="63"/>
    </row>
    <row r="1439" spans="1:8" s="10" customFormat="1" ht="42" customHeight="1" x14ac:dyDescent="0.25">
      <c r="A1439" s="11" t="s">
        <v>1085</v>
      </c>
      <c r="B1439" s="12" t="s">
        <v>1086</v>
      </c>
      <c r="C1439" s="13" t="s">
        <v>55</v>
      </c>
      <c r="D1439" s="12" t="s">
        <v>177</v>
      </c>
      <c r="E1439" s="10" t="s">
        <v>1412</v>
      </c>
      <c r="F1439" s="14">
        <v>226450</v>
      </c>
      <c r="H1439" s="63"/>
    </row>
    <row r="1440" spans="1:8" s="10" customFormat="1" ht="42" customHeight="1" x14ac:dyDescent="0.25">
      <c r="A1440" s="11" t="s">
        <v>1085</v>
      </c>
      <c r="B1440" s="12" t="s">
        <v>1086</v>
      </c>
      <c r="C1440" s="13" t="s">
        <v>55</v>
      </c>
      <c r="D1440" s="12" t="s">
        <v>177</v>
      </c>
      <c r="E1440" s="10" t="s">
        <v>1406</v>
      </c>
      <c r="F1440" s="14">
        <v>7523.04</v>
      </c>
      <c r="H1440" s="63"/>
    </row>
    <row r="1441" spans="1:8" s="10" customFormat="1" ht="42" customHeight="1" x14ac:dyDescent="0.25">
      <c r="A1441" s="11" t="s">
        <v>628</v>
      </c>
      <c r="B1441" s="12" t="s">
        <v>629</v>
      </c>
      <c r="C1441" s="13" t="s">
        <v>55</v>
      </c>
      <c r="D1441" s="12" t="s">
        <v>177</v>
      </c>
      <c r="E1441" s="10" t="s">
        <v>264</v>
      </c>
      <c r="F1441" s="14">
        <v>2324461.8199999998</v>
      </c>
      <c r="H1441" s="63"/>
    </row>
    <row r="1442" spans="1:8" s="10" customFormat="1" ht="42" customHeight="1" x14ac:dyDescent="0.25">
      <c r="A1442" s="11" t="s">
        <v>628</v>
      </c>
      <c r="B1442" s="12" t="s">
        <v>629</v>
      </c>
      <c r="C1442" s="13" t="s">
        <v>55</v>
      </c>
      <c r="D1442" s="12" t="s">
        <v>177</v>
      </c>
      <c r="E1442" s="10" t="s">
        <v>1406</v>
      </c>
      <c r="F1442" s="14">
        <v>90629.07</v>
      </c>
      <c r="H1442" s="63"/>
    </row>
    <row r="1443" spans="1:8" s="10" customFormat="1" ht="42" customHeight="1" x14ac:dyDescent="0.25">
      <c r="A1443" s="11" t="s">
        <v>628</v>
      </c>
      <c r="B1443" s="12" t="s">
        <v>629</v>
      </c>
      <c r="C1443" s="13" t="s">
        <v>55</v>
      </c>
      <c r="D1443" s="12" t="s">
        <v>177</v>
      </c>
      <c r="E1443" s="10" t="s">
        <v>234</v>
      </c>
      <c r="F1443" s="14">
        <v>78500</v>
      </c>
      <c r="H1443" s="63"/>
    </row>
    <row r="1444" spans="1:8" s="10" customFormat="1" ht="42" customHeight="1" x14ac:dyDescent="0.25">
      <c r="A1444" s="11" t="s">
        <v>628</v>
      </c>
      <c r="B1444" s="12" t="s">
        <v>629</v>
      </c>
      <c r="C1444" s="13" t="s">
        <v>83</v>
      </c>
      <c r="D1444" s="12" t="s">
        <v>210</v>
      </c>
      <c r="E1444" s="10" t="s">
        <v>264</v>
      </c>
      <c r="F1444" s="14">
        <v>25288121.079999998</v>
      </c>
      <c r="H1444" s="63"/>
    </row>
    <row r="1445" spans="1:8" s="10" customFormat="1" ht="42" customHeight="1" x14ac:dyDescent="0.25">
      <c r="A1445" s="11" t="s">
        <v>628</v>
      </c>
      <c r="B1445" s="12" t="s">
        <v>629</v>
      </c>
      <c r="C1445" s="13" t="s">
        <v>83</v>
      </c>
      <c r="D1445" s="12" t="s">
        <v>210</v>
      </c>
      <c r="E1445" s="10" t="s">
        <v>1425</v>
      </c>
      <c r="F1445" s="14">
        <v>14061.41</v>
      </c>
      <c r="H1445" s="63"/>
    </row>
    <row r="1446" spans="1:8" s="10" customFormat="1" ht="42" customHeight="1" x14ac:dyDescent="0.25">
      <c r="A1446" s="11" t="s">
        <v>628</v>
      </c>
      <c r="B1446" s="12" t="s">
        <v>629</v>
      </c>
      <c r="C1446" s="13" t="s">
        <v>83</v>
      </c>
      <c r="D1446" s="12" t="s">
        <v>210</v>
      </c>
      <c r="E1446" s="10" t="s">
        <v>1407</v>
      </c>
      <c r="F1446" s="14">
        <v>2502.4699999999998</v>
      </c>
      <c r="H1446" s="63"/>
    </row>
    <row r="1447" spans="1:8" s="10" customFormat="1" ht="42" customHeight="1" x14ac:dyDescent="0.25">
      <c r="A1447" s="11" t="s">
        <v>1087</v>
      </c>
      <c r="B1447" s="12" t="s">
        <v>1088</v>
      </c>
      <c r="C1447" s="13" t="s">
        <v>20</v>
      </c>
      <c r="D1447" s="12" t="s">
        <v>233</v>
      </c>
      <c r="E1447" s="10" t="s">
        <v>231</v>
      </c>
      <c r="F1447" s="14">
        <v>82500</v>
      </c>
      <c r="H1447" s="63"/>
    </row>
    <row r="1448" spans="1:8" s="10" customFormat="1" ht="42" customHeight="1" x14ac:dyDescent="0.25">
      <c r="A1448" s="11" t="s">
        <v>630</v>
      </c>
      <c r="B1448" s="12" t="s">
        <v>631</v>
      </c>
      <c r="C1448" s="13" t="s">
        <v>48</v>
      </c>
      <c r="D1448" s="12" t="s">
        <v>260</v>
      </c>
      <c r="E1448" s="10" t="s">
        <v>1437</v>
      </c>
      <c r="F1448" s="14">
        <v>1972762.07</v>
      </c>
      <c r="H1448" s="63"/>
    </row>
    <row r="1449" spans="1:8" s="10" customFormat="1" ht="42" customHeight="1" x14ac:dyDescent="0.25">
      <c r="A1449" s="11" t="s">
        <v>630</v>
      </c>
      <c r="B1449" s="12" t="s">
        <v>631</v>
      </c>
      <c r="C1449" s="13" t="s">
        <v>48</v>
      </c>
      <c r="D1449" s="12" t="s">
        <v>260</v>
      </c>
      <c r="E1449" s="10" t="s">
        <v>1415</v>
      </c>
      <c r="F1449" s="14">
        <v>689207.75</v>
      </c>
      <c r="H1449" s="63"/>
    </row>
    <row r="1450" spans="1:8" s="10" customFormat="1" ht="42" customHeight="1" x14ac:dyDescent="0.25">
      <c r="A1450" s="11" t="s">
        <v>630</v>
      </c>
      <c r="B1450" s="12" t="s">
        <v>631</v>
      </c>
      <c r="C1450" s="13" t="s">
        <v>145</v>
      </c>
      <c r="D1450" s="12" t="s">
        <v>632</v>
      </c>
      <c r="E1450" s="10" t="s">
        <v>1406</v>
      </c>
      <c r="F1450" s="14">
        <v>23305.01</v>
      </c>
      <c r="H1450" s="63"/>
    </row>
    <row r="1451" spans="1:8" s="10" customFormat="1" ht="42" customHeight="1" x14ac:dyDescent="0.25">
      <c r="A1451" s="11" t="s">
        <v>630</v>
      </c>
      <c r="B1451" s="12" t="s">
        <v>631</v>
      </c>
      <c r="C1451" s="13" t="s">
        <v>145</v>
      </c>
      <c r="D1451" s="12" t="s">
        <v>632</v>
      </c>
      <c r="E1451" s="10" t="s">
        <v>1415</v>
      </c>
      <c r="F1451" s="14">
        <v>8100</v>
      </c>
      <c r="H1451" s="63"/>
    </row>
    <row r="1452" spans="1:8" s="10" customFormat="1" ht="42" customHeight="1" x14ac:dyDescent="0.25">
      <c r="A1452" s="11" t="s">
        <v>630</v>
      </c>
      <c r="B1452" s="12" t="s">
        <v>631</v>
      </c>
      <c r="C1452" s="13" t="s">
        <v>145</v>
      </c>
      <c r="D1452" s="12" t="s">
        <v>632</v>
      </c>
      <c r="E1452" s="10" t="s">
        <v>231</v>
      </c>
      <c r="F1452" s="14">
        <v>3106.27</v>
      </c>
      <c r="H1452" s="63"/>
    </row>
    <row r="1453" spans="1:8" s="10" customFormat="1" ht="42" customHeight="1" x14ac:dyDescent="0.25">
      <c r="A1453" s="11" t="s">
        <v>630</v>
      </c>
      <c r="B1453" s="12" t="s">
        <v>631</v>
      </c>
      <c r="C1453" s="13" t="s">
        <v>145</v>
      </c>
      <c r="D1453" s="12" t="s">
        <v>632</v>
      </c>
      <c r="E1453" s="10" t="s">
        <v>1406</v>
      </c>
      <c r="F1453" s="14">
        <v>16425.810000000001</v>
      </c>
      <c r="H1453" s="63"/>
    </row>
    <row r="1454" spans="1:8" s="10" customFormat="1" ht="42" customHeight="1" x14ac:dyDescent="0.25">
      <c r="A1454" s="11" t="s">
        <v>1089</v>
      </c>
      <c r="B1454" s="12" t="s">
        <v>1090</v>
      </c>
      <c r="C1454" s="13" t="s">
        <v>51</v>
      </c>
      <c r="D1454" s="12" t="s">
        <v>173</v>
      </c>
      <c r="E1454" s="10" t="s">
        <v>264</v>
      </c>
      <c r="F1454" s="14">
        <v>467915.85</v>
      </c>
      <c r="H1454" s="63"/>
    </row>
    <row r="1455" spans="1:8" s="10" customFormat="1" ht="42" customHeight="1" x14ac:dyDescent="0.25">
      <c r="A1455" s="11" t="s">
        <v>1089</v>
      </c>
      <c r="B1455" s="12" t="s">
        <v>1090</v>
      </c>
      <c r="C1455" s="13" t="s">
        <v>51</v>
      </c>
      <c r="D1455" s="12" t="s">
        <v>173</v>
      </c>
      <c r="E1455" s="10" t="s">
        <v>1406</v>
      </c>
      <c r="F1455" s="14">
        <v>5380.11</v>
      </c>
      <c r="H1455" s="63"/>
    </row>
    <row r="1456" spans="1:8" s="10" customFormat="1" ht="42" customHeight="1" x14ac:dyDescent="0.3">
      <c r="A1456" s="11" t="s">
        <v>633</v>
      </c>
      <c r="B1456" s="124" t="s">
        <v>634</v>
      </c>
      <c r="C1456" s="49" t="s">
        <v>80</v>
      </c>
      <c r="D1456" s="12" t="s">
        <v>206</v>
      </c>
      <c r="E1456" s="10" t="s">
        <v>264</v>
      </c>
      <c r="F1456" s="14">
        <v>390271804.02999997</v>
      </c>
      <c r="H1456" s="63"/>
    </row>
    <row r="1457" spans="1:8" s="10" customFormat="1" ht="42" customHeight="1" x14ac:dyDescent="0.3">
      <c r="A1457" s="11" t="s">
        <v>633</v>
      </c>
      <c r="B1457" s="124" t="s">
        <v>634</v>
      </c>
      <c r="C1457" s="49" t="s">
        <v>80</v>
      </c>
      <c r="D1457" s="12" t="s">
        <v>206</v>
      </c>
      <c r="E1457" s="10" t="s">
        <v>1412</v>
      </c>
      <c r="F1457" s="14">
        <v>1339090</v>
      </c>
      <c r="H1457" s="63"/>
    </row>
    <row r="1458" spans="1:8" s="10" customFormat="1" ht="42" customHeight="1" x14ac:dyDescent="0.3">
      <c r="A1458" s="11" t="s">
        <v>633</v>
      </c>
      <c r="B1458" s="124" t="s">
        <v>634</v>
      </c>
      <c r="C1458" s="49" t="s">
        <v>80</v>
      </c>
      <c r="D1458" s="12" t="s">
        <v>206</v>
      </c>
      <c r="E1458" s="10" t="s">
        <v>1406</v>
      </c>
      <c r="F1458" s="14">
        <v>748388.39</v>
      </c>
      <c r="H1458" s="63"/>
    </row>
    <row r="1459" spans="1:8" s="10" customFormat="1" ht="42" customHeight="1" x14ac:dyDescent="0.3">
      <c r="A1459" s="11" t="s">
        <v>633</v>
      </c>
      <c r="B1459" s="124" t="s">
        <v>634</v>
      </c>
      <c r="C1459" s="49" t="s">
        <v>80</v>
      </c>
      <c r="D1459" s="12" t="s">
        <v>206</v>
      </c>
      <c r="E1459" s="10" t="s">
        <v>231</v>
      </c>
      <c r="F1459" s="14">
        <v>20</v>
      </c>
      <c r="H1459" s="63"/>
    </row>
    <row r="1460" spans="1:8" s="10" customFormat="1" ht="42" customHeight="1" x14ac:dyDescent="0.25">
      <c r="A1460" s="11" t="s">
        <v>633</v>
      </c>
      <c r="B1460" s="12" t="s">
        <v>634</v>
      </c>
      <c r="C1460" s="13" t="s">
        <v>80</v>
      </c>
      <c r="D1460" s="12" t="s">
        <v>206</v>
      </c>
      <c r="E1460" s="10" t="s">
        <v>1407</v>
      </c>
      <c r="F1460" s="14">
        <v>10853.59</v>
      </c>
      <c r="H1460" s="63"/>
    </row>
    <row r="1461" spans="1:8" s="10" customFormat="1" ht="42" customHeight="1" x14ac:dyDescent="0.25">
      <c r="A1461" s="11" t="s">
        <v>633</v>
      </c>
      <c r="B1461" s="12" t="s">
        <v>634</v>
      </c>
      <c r="C1461" s="13" t="s">
        <v>80</v>
      </c>
      <c r="D1461" s="12" t="s">
        <v>206</v>
      </c>
      <c r="E1461" s="10" t="s">
        <v>234</v>
      </c>
      <c r="F1461" s="14">
        <v>1373089.35</v>
      </c>
      <c r="H1461" s="63"/>
    </row>
    <row r="1462" spans="1:8" s="10" customFormat="1" ht="42" customHeight="1" x14ac:dyDescent="0.25">
      <c r="A1462" s="11" t="s">
        <v>1091</v>
      </c>
      <c r="B1462" s="12" t="s">
        <v>1092</v>
      </c>
      <c r="C1462" s="13" t="s">
        <v>80</v>
      </c>
      <c r="D1462" s="12" t="s">
        <v>206</v>
      </c>
      <c r="E1462" s="10" t="s">
        <v>293</v>
      </c>
      <c r="F1462" s="14">
        <v>2750</v>
      </c>
      <c r="H1462" s="63"/>
    </row>
    <row r="1463" spans="1:8" s="10" customFormat="1" ht="42" customHeight="1" x14ac:dyDescent="0.25">
      <c r="A1463" s="11" t="s">
        <v>1091</v>
      </c>
      <c r="B1463" s="12" t="s">
        <v>1092</v>
      </c>
      <c r="C1463" s="13" t="s">
        <v>80</v>
      </c>
      <c r="D1463" s="12" t="s">
        <v>206</v>
      </c>
      <c r="E1463" s="10" t="s">
        <v>1406</v>
      </c>
      <c r="F1463" s="14">
        <v>2997.55</v>
      </c>
      <c r="H1463" s="63"/>
    </row>
    <row r="1464" spans="1:8" s="10" customFormat="1" ht="42" customHeight="1" x14ac:dyDescent="0.25">
      <c r="A1464" s="11" t="s">
        <v>1093</v>
      </c>
      <c r="B1464" s="12" t="s">
        <v>1094</v>
      </c>
      <c r="C1464" s="13" t="s">
        <v>80</v>
      </c>
      <c r="D1464" s="12" t="s">
        <v>206</v>
      </c>
      <c r="E1464" s="10" t="s">
        <v>264</v>
      </c>
      <c r="F1464" s="14">
        <v>1791722.74</v>
      </c>
      <c r="H1464" s="63"/>
    </row>
    <row r="1465" spans="1:8" s="10" customFormat="1" ht="42" customHeight="1" x14ac:dyDescent="0.25">
      <c r="A1465" s="11" t="s">
        <v>1093</v>
      </c>
      <c r="B1465" s="12" t="s">
        <v>1094</v>
      </c>
      <c r="C1465" s="13" t="s">
        <v>80</v>
      </c>
      <c r="D1465" s="12" t="s">
        <v>206</v>
      </c>
      <c r="E1465" s="10" t="s">
        <v>1406</v>
      </c>
      <c r="F1465" s="14">
        <v>11765.22</v>
      </c>
      <c r="H1465" s="63"/>
    </row>
  </sheetData>
  <autoFilter ref="A2:F146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6"/>
  </sheetPr>
  <dimension ref="A1:L760"/>
  <sheetViews>
    <sheetView zoomScaleNormal="100" workbookViewId="0">
      <selection sqref="A1:XFD1048576"/>
    </sheetView>
  </sheetViews>
  <sheetFormatPr defaultColWidth="9.140625" defaultRowHeight="16.5" x14ac:dyDescent="0.3"/>
  <cols>
    <col min="1" max="3" width="42" style="23" customWidth="1"/>
    <col min="4" max="4" width="41.42578125" style="23" bestFit="1" customWidth="1"/>
    <col min="5" max="5" width="40.28515625" style="23" bestFit="1" customWidth="1"/>
    <col min="6" max="6" width="18" style="23" customWidth="1"/>
    <col min="7" max="7" width="72.7109375" style="23" bestFit="1" customWidth="1"/>
    <col min="8" max="8" width="47.85546875" style="23" customWidth="1"/>
    <col min="9" max="9" width="39.7109375" style="23" customWidth="1"/>
    <col min="10" max="11" width="38.85546875" style="23" customWidth="1"/>
    <col min="12" max="16384" width="9.140625" style="23"/>
  </cols>
  <sheetData>
    <row r="1" spans="1:11" s="29" customFormat="1" ht="42" customHeight="1" x14ac:dyDescent="0.3">
      <c r="A1" s="24"/>
      <c r="B1" s="24"/>
      <c r="C1" s="24"/>
      <c r="D1" s="24"/>
      <c r="E1" s="24"/>
      <c r="F1" s="27"/>
      <c r="G1" s="24"/>
      <c r="H1" s="127" t="s">
        <v>1650</v>
      </c>
      <c r="I1" s="128">
        <v>187471965029.15994</v>
      </c>
      <c r="J1" s="128">
        <v>64249803011.430031</v>
      </c>
      <c r="K1" s="128">
        <v>251721768039.58987</v>
      </c>
    </row>
    <row r="2" spans="1:11" ht="45" customHeight="1" x14ac:dyDescent="0.3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6" t="s">
        <v>1452</v>
      </c>
      <c r="G2" s="25" t="s">
        <v>8</v>
      </c>
      <c r="H2" s="25" t="s">
        <v>9</v>
      </c>
      <c r="I2" s="25" t="s">
        <v>1453</v>
      </c>
      <c r="J2" s="26" t="s">
        <v>1454</v>
      </c>
      <c r="K2" s="25" t="s">
        <v>1649</v>
      </c>
    </row>
    <row r="3" spans="1:11" s="29" customFormat="1" ht="42" customHeight="1" x14ac:dyDescent="0.3">
      <c r="A3" s="24" t="s">
        <v>146</v>
      </c>
      <c r="B3" s="24" t="s">
        <v>228</v>
      </c>
      <c r="C3" s="24" t="s">
        <v>229</v>
      </c>
      <c r="D3" s="24"/>
      <c r="E3" s="24"/>
      <c r="F3" s="27" t="s">
        <v>14</v>
      </c>
      <c r="G3" s="24" t="s">
        <v>229</v>
      </c>
      <c r="H3" s="24" t="s">
        <v>1390</v>
      </c>
      <c r="I3" s="28">
        <v>0</v>
      </c>
      <c r="J3" s="28">
        <v>2448.64</v>
      </c>
      <c r="K3" s="28">
        <v>2448.64</v>
      </c>
    </row>
    <row r="4" spans="1:11" s="29" customFormat="1" ht="42" customHeight="1" x14ac:dyDescent="0.3">
      <c r="A4" s="24" t="s">
        <v>146</v>
      </c>
      <c r="B4" s="24" t="s">
        <v>228</v>
      </c>
      <c r="C4" s="24" t="s">
        <v>229</v>
      </c>
      <c r="D4" s="24"/>
      <c r="E4" s="24"/>
      <c r="F4" s="27" t="s">
        <v>14</v>
      </c>
      <c r="G4" s="24" t="s">
        <v>229</v>
      </c>
      <c r="H4" s="24" t="s">
        <v>1407</v>
      </c>
      <c r="I4" s="28">
        <v>5956.51</v>
      </c>
      <c r="J4" s="28">
        <v>0</v>
      </c>
      <c r="K4" s="28">
        <v>5956.51</v>
      </c>
    </row>
    <row r="5" spans="1:11" s="29" customFormat="1" ht="42" customHeight="1" x14ac:dyDescent="0.3">
      <c r="A5" s="24" t="s">
        <v>146</v>
      </c>
      <c r="B5" s="24" t="s">
        <v>228</v>
      </c>
      <c r="C5" s="24" t="s">
        <v>348</v>
      </c>
      <c r="D5" s="24"/>
      <c r="E5" s="24"/>
      <c r="F5" s="27" t="s">
        <v>115</v>
      </c>
      <c r="G5" s="24" t="s">
        <v>348</v>
      </c>
      <c r="H5" s="24" t="s">
        <v>1390</v>
      </c>
      <c r="I5" s="28">
        <v>0</v>
      </c>
      <c r="J5" s="28">
        <v>33340.080000000002</v>
      </c>
      <c r="K5" s="28">
        <v>33340.080000000002</v>
      </c>
    </row>
    <row r="6" spans="1:11" s="29" customFormat="1" ht="42" customHeight="1" x14ac:dyDescent="0.3">
      <c r="A6" s="24" t="s">
        <v>146</v>
      </c>
      <c r="B6" s="24" t="s">
        <v>228</v>
      </c>
      <c r="C6" s="24" t="s">
        <v>348</v>
      </c>
      <c r="D6" s="24"/>
      <c r="E6" s="24"/>
      <c r="F6" s="27" t="s">
        <v>115</v>
      </c>
      <c r="G6" s="24" t="s">
        <v>348</v>
      </c>
      <c r="H6" s="24" t="s">
        <v>231</v>
      </c>
      <c r="I6" s="28">
        <v>0</v>
      </c>
      <c r="J6" s="28">
        <v>38771.08</v>
      </c>
      <c r="K6" s="28">
        <v>38771.08</v>
      </c>
    </row>
    <row r="7" spans="1:11" s="29" customFormat="1" ht="42" customHeight="1" x14ac:dyDescent="0.3">
      <c r="A7" s="24" t="s">
        <v>146</v>
      </c>
      <c r="B7" s="24" t="s">
        <v>228</v>
      </c>
      <c r="C7" s="24" t="s">
        <v>510</v>
      </c>
      <c r="D7" s="24"/>
      <c r="E7" s="24"/>
      <c r="F7" s="27" t="s">
        <v>139</v>
      </c>
      <c r="G7" s="24" t="s">
        <v>510</v>
      </c>
      <c r="H7" s="24" t="s">
        <v>1390</v>
      </c>
      <c r="I7" s="28">
        <v>0</v>
      </c>
      <c r="J7" s="28">
        <v>50</v>
      </c>
      <c r="K7" s="28">
        <v>50</v>
      </c>
    </row>
    <row r="8" spans="1:11" s="29" customFormat="1" ht="42" customHeight="1" x14ac:dyDescent="0.3">
      <c r="A8" s="24" t="s">
        <v>146</v>
      </c>
      <c r="B8" s="24" t="s">
        <v>228</v>
      </c>
      <c r="C8" s="24" t="s">
        <v>230</v>
      </c>
      <c r="D8" s="24"/>
      <c r="E8" s="24"/>
      <c r="F8" s="27" t="s">
        <v>15</v>
      </c>
      <c r="G8" s="24" t="s">
        <v>230</v>
      </c>
      <c r="H8" s="24" t="s">
        <v>1407</v>
      </c>
      <c r="I8" s="28">
        <v>301495.51</v>
      </c>
      <c r="J8" s="28">
        <v>0</v>
      </c>
      <c r="K8" s="28">
        <v>301495.51</v>
      </c>
    </row>
    <row r="9" spans="1:11" s="29" customFormat="1" ht="42" customHeight="1" x14ac:dyDescent="0.3">
      <c r="A9" s="24" t="s">
        <v>146</v>
      </c>
      <c r="B9" s="24" t="s">
        <v>147</v>
      </c>
      <c r="C9" s="24" t="s">
        <v>148</v>
      </c>
      <c r="D9" s="24"/>
      <c r="E9" s="24"/>
      <c r="F9" s="27" t="s">
        <v>17</v>
      </c>
      <c r="G9" s="24" t="s">
        <v>148</v>
      </c>
      <c r="H9" s="24" t="s">
        <v>1412</v>
      </c>
      <c r="I9" s="28">
        <v>0</v>
      </c>
      <c r="J9" s="28">
        <v>227180</v>
      </c>
      <c r="K9" s="28">
        <v>227180</v>
      </c>
    </row>
    <row r="10" spans="1:11" s="29" customFormat="1" ht="42" customHeight="1" x14ac:dyDescent="0.3">
      <c r="A10" s="24" t="s">
        <v>146</v>
      </c>
      <c r="B10" s="24" t="s">
        <v>147</v>
      </c>
      <c r="C10" s="24" t="s">
        <v>148</v>
      </c>
      <c r="D10" s="24"/>
      <c r="E10" s="24"/>
      <c r="F10" s="27" t="s">
        <v>17</v>
      </c>
      <c r="G10" s="24" t="s">
        <v>148</v>
      </c>
      <c r="H10" s="24" t="s">
        <v>1445</v>
      </c>
      <c r="I10" s="28">
        <v>0</v>
      </c>
      <c r="J10" s="28">
        <v>764.29</v>
      </c>
      <c r="K10" s="28">
        <v>764.29</v>
      </c>
    </row>
    <row r="11" spans="1:11" s="29" customFormat="1" ht="42" customHeight="1" x14ac:dyDescent="0.3">
      <c r="A11" s="24" t="s">
        <v>146</v>
      </c>
      <c r="B11" s="24" t="s">
        <v>147</v>
      </c>
      <c r="C11" s="24" t="s">
        <v>148</v>
      </c>
      <c r="D11" s="24"/>
      <c r="E11" s="24"/>
      <c r="F11" s="27" t="s">
        <v>17</v>
      </c>
      <c r="G11" s="24" t="s">
        <v>148</v>
      </c>
      <c r="H11" s="24" t="s">
        <v>1413</v>
      </c>
      <c r="I11" s="28">
        <v>0</v>
      </c>
      <c r="J11" s="28">
        <v>596141678.22000003</v>
      </c>
      <c r="K11" s="28">
        <v>596141678.22000003</v>
      </c>
    </row>
    <row r="12" spans="1:11" s="29" customFormat="1" ht="42" customHeight="1" x14ac:dyDescent="0.3">
      <c r="A12" s="24" t="s">
        <v>146</v>
      </c>
      <c r="B12" s="24" t="s">
        <v>147</v>
      </c>
      <c r="C12" s="24" t="s">
        <v>148</v>
      </c>
      <c r="D12" s="24"/>
      <c r="E12" s="24"/>
      <c r="F12" s="27" t="s">
        <v>17</v>
      </c>
      <c r="G12" s="24" t="s">
        <v>148</v>
      </c>
      <c r="H12" s="24" t="s">
        <v>1411</v>
      </c>
      <c r="I12" s="28">
        <v>0</v>
      </c>
      <c r="J12" s="28">
        <v>465860.46</v>
      </c>
      <c r="K12" s="28">
        <v>465860.46</v>
      </c>
    </row>
    <row r="13" spans="1:11" s="29" customFormat="1" ht="42" customHeight="1" x14ac:dyDescent="0.3">
      <c r="A13" s="24" t="s">
        <v>146</v>
      </c>
      <c r="B13" s="24" t="s">
        <v>147</v>
      </c>
      <c r="C13" s="24" t="s">
        <v>148</v>
      </c>
      <c r="D13" s="24"/>
      <c r="E13" s="24"/>
      <c r="F13" s="27" t="s">
        <v>17</v>
      </c>
      <c r="G13" s="24" t="s">
        <v>148</v>
      </c>
      <c r="H13" s="24" t="s">
        <v>1406</v>
      </c>
      <c r="I13" s="28">
        <v>0</v>
      </c>
      <c r="J13" s="28">
        <v>3077038.07</v>
      </c>
      <c r="K13" s="28">
        <v>3077038.07</v>
      </c>
    </row>
    <row r="14" spans="1:11" s="29" customFormat="1" ht="42" customHeight="1" x14ac:dyDescent="0.3">
      <c r="A14" s="24" t="s">
        <v>146</v>
      </c>
      <c r="B14" s="24" t="s">
        <v>147</v>
      </c>
      <c r="C14" s="24" t="s">
        <v>148</v>
      </c>
      <c r="D14" s="24"/>
      <c r="E14" s="24"/>
      <c r="F14" s="27" t="s">
        <v>17</v>
      </c>
      <c r="G14" s="24" t="s">
        <v>148</v>
      </c>
      <c r="H14" s="24" t="s">
        <v>1403</v>
      </c>
      <c r="I14" s="28">
        <v>1742818.95</v>
      </c>
      <c r="J14" s="28">
        <v>0</v>
      </c>
      <c r="K14" s="28">
        <v>1742818.95</v>
      </c>
    </row>
    <row r="15" spans="1:11" s="29" customFormat="1" ht="42" customHeight="1" x14ac:dyDescent="0.3">
      <c r="A15" s="24" t="s">
        <v>146</v>
      </c>
      <c r="B15" s="24" t="s">
        <v>147</v>
      </c>
      <c r="C15" s="24" t="s">
        <v>148</v>
      </c>
      <c r="D15" s="24"/>
      <c r="E15" s="24"/>
      <c r="F15" s="27" t="s">
        <v>17</v>
      </c>
      <c r="G15" s="24" t="s">
        <v>148</v>
      </c>
      <c r="H15" s="24" t="s">
        <v>1415</v>
      </c>
      <c r="I15" s="28">
        <v>0</v>
      </c>
      <c r="J15" s="28">
        <v>3282214.72</v>
      </c>
      <c r="K15" s="28">
        <v>3282214.72</v>
      </c>
    </row>
    <row r="16" spans="1:11" s="29" customFormat="1" ht="42" customHeight="1" x14ac:dyDescent="0.3">
      <c r="A16" s="24" t="s">
        <v>146</v>
      </c>
      <c r="B16" s="24" t="s">
        <v>147</v>
      </c>
      <c r="C16" s="24" t="s">
        <v>148</v>
      </c>
      <c r="D16" s="24"/>
      <c r="E16" s="24"/>
      <c r="F16" s="27" t="s">
        <v>17</v>
      </c>
      <c r="G16" s="24" t="s">
        <v>148</v>
      </c>
      <c r="H16" s="24" t="s">
        <v>1390</v>
      </c>
      <c r="I16" s="28">
        <v>416504.38</v>
      </c>
      <c r="J16" s="28">
        <v>215089.88</v>
      </c>
      <c r="K16" s="28">
        <v>631594.26</v>
      </c>
    </row>
    <row r="17" spans="1:11" s="29" customFormat="1" ht="42" customHeight="1" x14ac:dyDescent="0.3">
      <c r="A17" s="24" t="s">
        <v>146</v>
      </c>
      <c r="B17" s="24" t="s">
        <v>147</v>
      </c>
      <c r="C17" s="24" t="s">
        <v>148</v>
      </c>
      <c r="D17" s="24"/>
      <c r="E17" s="24"/>
      <c r="F17" s="27" t="s">
        <v>17</v>
      </c>
      <c r="G17" s="24" t="s">
        <v>148</v>
      </c>
      <c r="H17" s="24" t="s">
        <v>231</v>
      </c>
      <c r="I17" s="28">
        <v>23634949.719999999</v>
      </c>
      <c r="J17" s="28">
        <v>17071435.890000001</v>
      </c>
      <c r="K17" s="28">
        <v>40706385.609999999</v>
      </c>
    </row>
    <row r="18" spans="1:11" s="29" customFormat="1" ht="42" customHeight="1" x14ac:dyDescent="0.3">
      <c r="A18" s="24" t="s">
        <v>146</v>
      </c>
      <c r="B18" s="24" t="s">
        <v>147</v>
      </c>
      <c r="C18" s="24" t="s">
        <v>148</v>
      </c>
      <c r="D18" s="24"/>
      <c r="E18" s="24"/>
      <c r="F18" s="27" t="s">
        <v>17</v>
      </c>
      <c r="G18" s="24" t="s">
        <v>148</v>
      </c>
      <c r="H18" s="24" t="s">
        <v>1407</v>
      </c>
      <c r="I18" s="28">
        <v>329388.13</v>
      </c>
      <c r="J18" s="28">
        <v>2030051.56</v>
      </c>
      <c r="K18" s="28">
        <v>2359439.69</v>
      </c>
    </row>
    <row r="19" spans="1:11" s="29" customFormat="1" ht="42" customHeight="1" x14ac:dyDescent="0.3">
      <c r="A19" s="24" t="s">
        <v>146</v>
      </c>
      <c r="B19" s="24" t="s">
        <v>147</v>
      </c>
      <c r="C19" s="24" t="s">
        <v>148</v>
      </c>
      <c r="D19" s="24"/>
      <c r="E19" s="24"/>
      <c r="F19" s="27" t="s">
        <v>17</v>
      </c>
      <c r="G19" s="24" t="s">
        <v>148</v>
      </c>
      <c r="H19" s="24" t="s">
        <v>291</v>
      </c>
      <c r="I19" s="28">
        <v>0</v>
      </c>
      <c r="J19" s="28">
        <v>12953425.720000001</v>
      </c>
      <c r="K19" s="28">
        <v>12953425.720000001</v>
      </c>
    </row>
    <row r="20" spans="1:11" s="29" customFormat="1" ht="42" customHeight="1" x14ac:dyDescent="0.3">
      <c r="A20" s="24" t="s">
        <v>146</v>
      </c>
      <c r="B20" s="24" t="s">
        <v>147</v>
      </c>
      <c r="C20" s="24" t="s">
        <v>148</v>
      </c>
      <c r="D20" s="24"/>
      <c r="E20" s="24"/>
      <c r="F20" s="27" t="s">
        <v>17</v>
      </c>
      <c r="G20" s="24" t="s">
        <v>148</v>
      </c>
      <c r="H20" s="24" t="s">
        <v>234</v>
      </c>
      <c r="I20" s="28">
        <v>0</v>
      </c>
      <c r="J20" s="28">
        <v>41013894.590000004</v>
      </c>
      <c r="K20" s="28">
        <v>41013894.590000004</v>
      </c>
    </row>
    <row r="21" spans="1:11" s="29" customFormat="1" ht="42" customHeight="1" x14ac:dyDescent="0.3">
      <c r="A21" s="24" t="s">
        <v>146</v>
      </c>
      <c r="B21" s="24" t="s">
        <v>147</v>
      </c>
      <c r="C21" s="24" t="s">
        <v>148</v>
      </c>
      <c r="D21" s="24"/>
      <c r="E21" s="24"/>
      <c r="F21" s="27" t="s">
        <v>17</v>
      </c>
      <c r="G21" s="24" t="s">
        <v>148</v>
      </c>
      <c r="H21" s="24" t="s">
        <v>1396</v>
      </c>
      <c r="I21" s="28">
        <v>0</v>
      </c>
      <c r="J21" s="28">
        <v>70282649.290000007</v>
      </c>
      <c r="K21" s="28">
        <v>70282649.290000007</v>
      </c>
    </row>
    <row r="22" spans="1:11" s="29" customFormat="1" ht="42" customHeight="1" x14ac:dyDescent="0.3">
      <c r="A22" s="24" t="s">
        <v>146</v>
      </c>
      <c r="B22" s="24" t="s">
        <v>147</v>
      </c>
      <c r="C22" s="24" t="s">
        <v>148</v>
      </c>
      <c r="D22" s="24"/>
      <c r="E22" s="24"/>
      <c r="F22" s="27" t="s">
        <v>17</v>
      </c>
      <c r="G22" s="24" t="s">
        <v>148</v>
      </c>
      <c r="H22" s="24" t="s">
        <v>1399</v>
      </c>
      <c r="I22" s="28">
        <v>0</v>
      </c>
      <c r="J22" s="28">
        <v>179465832.56</v>
      </c>
      <c r="K22" s="28">
        <v>179465832.56</v>
      </c>
    </row>
    <row r="23" spans="1:11" s="29" customFormat="1" ht="42" customHeight="1" x14ac:dyDescent="0.3">
      <c r="A23" s="24" t="s">
        <v>146</v>
      </c>
      <c r="B23" s="24" t="s">
        <v>147</v>
      </c>
      <c r="C23" s="24" t="s">
        <v>148</v>
      </c>
      <c r="D23" s="24"/>
      <c r="E23" s="24"/>
      <c r="F23" s="27" t="s">
        <v>17</v>
      </c>
      <c r="G23" s="24" t="s">
        <v>148</v>
      </c>
      <c r="H23" s="24" t="s">
        <v>1397</v>
      </c>
      <c r="I23" s="28">
        <v>0</v>
      </c>
      <c r="J23" s="28">
        <v>485242967.93000001</v>
      </c>
      <c r="K23" s="28">
        <v>485242967.93000001</v>
      </c>
    </row>
    <row r="24" spans="1:11" s="29" customFormat="1" ht="42" customHeight="1" x14ac:dyDescent="0.3">
      <c r="A24" s="24" t="s">
        <v>146</v>
      </c>
      <c r="B24" s="24" t="s">
        <v>147</v>
      </c>
      <c r="C24" s="24" t="s">
        <v>148</v>
      </c>
      <c r="D24" s="24"/>
      <c r="E24" s="24"/>
      <c r="F24" s="27" t="s">
        <v>17</v>
      </c>
      <c r="G24" s="24" t="s">
        <v>148</v>
      </c>
      <c r="H24" s="24" t="s">
        <v>1448</v>
      </c>
      <c r="I24" s="28">
        <v>0</v>
      </c>
      <c r="J24" s="28">
        <v>117883688.2</v>
      </c>
      <c r="K24" s="28">
        <v>117883688.2</v>
      </c>
    </row>
    <row r="25" spans="1:11" s="29" customFormat="1" ht="42" customHeight="1" x14ac:dyDescent="0.3">
      <c r="A25" s="24" t="s">
        <v>146</v>
      </c>
      <c r="B25" s="24" t="s">
        <v>147</v>
      </c>
      <c r="C25" s="24" t="s">
        <v>232</v>
      </c>
      <c r="D25" s="24"/>
      <c r="E25" s="24"/>
      <c r="F25" s="27" t="s">
        <v>18</v>
      </c>
      <c r="G25" s="24" t="s">
        <v>232</v>
      </c>
      <c r="H25" s="24" t="s">
        <v>231</v>
      </c>
      <c r="I25" s="28">
        <v>735</v>
      </c>
      <c r="J25" s="28">
        <v>0</v>
      </c>
      <c r="K25" s="28">
        <v>735</v>
      </c>
    </row>
    <row r="26" spans="1:11" s="29" customFormat="1" ht="42" customHeight="1" x14ac:dyDescent="0.3">
      <c r="A26" s="24" t="s">
        <v>146</v>
      </c>
      <c r="B26" s="24" t="s">
        <v>149</v>
      </c>
      <c r="C26" s="24" t="s">
        <v>150</v>
      </c>
      <c r="D26" s="24"/>
      <c r="E26" s="24"/>
      <c r="F26" s="27" t="s">
        <v>19</v>
      </c>
      <c r="G26" s="24" t="s">
        <v>150</v>
      </c>
      <c r="H26" s="24" t="s">
        <v>1390</v>
      </c>
      <c r="I26" s="28">
        <v>650.26</v>
      </c>
      <c r="J26" s="28">
        <v>0</v>
      </c>
      <c r="K26" s="28">
        <v>650.26</v>
      </c>
    </row>
    <row r="27" spans="1:11" s="29" customFormat="1" ht="42" customHeight="1" x14ac:dyDescent="0.3">
      <c r="A27" s="24" t="s">
        <v>146</v>
      </c>
      <c r="B27" s="24" t="s">
        <v>149</v>
      </c>
      <c r="C27" s="24" t="s">
        <v>150</v>
      </c>
      <c r="D27" s="24"/>
      <c r="E27" s="24"/>
      <c r="F27" s="27" t="s">
        <v>19</v>
      </c>
      <c r="G27" s="24" t="s">
        <v>150</v>
      </c>
      <c r="H27" s="24" t="s">
        <v>1407</v>
      </c>
      <c r="I27" s="28">
        <v>125200.9</v>
      </c>
      <c r="J27" s="28">
        <v>0</v>
      </c>
      <c r="K27" s="28">
        <v>125200.9</v>
      </c>
    </row>
    <row r="28" spans="1:11" s="29" customFormat="1" ht="42" customHeight="1" x14ac:dyDescent="0.3">
      <c r="A28" s="24" t="s">
        <v>146</v>
      </c>
      <c r="B28" s="24" t="s">
        <v>149</v>
      </c>
      <c r="C28" s="24" t="s">
        <v>233</v>
      </c>
      <c r="D28" s="24"/>
      <c r="E28" s="24"/>
      <c r="F28" s="27" t="s">
        <v>20</v>
      </c>
      <c r="G28" s="24" t="s">
        <v>233</v>
      </c>
      <c r="H28" s="24" t="s">
        <v>1411</v>
      </c>
      <c r="I28" s="28">
        <v>0</v>
      </c>
      <c r="J28" s="28">
        <v>755</v>
      </c>
      <c r="K28" s="28">
        <v>755</v>
      </c>
    </row>
    <row r="29" spans="1:11" s="29" customFormat="1" ht="42" customHeight="1" x14ac:dyDescent="0.3">
      <c r="A29" s="24" t="s">
        <v>146</v>
      </c>
      <c r="B29" s="24" t="s">
        <v>149</v>
      </c>
      <c r="C29" s="24" t="s">
        <v>233</v>
      </c>
      <c r="D29" s="24"/>
      <c r="E29" s="24"/>
      <c r="F29" s="27" t="s">
        <v>20</v>
      </c>
      <c r="G29" s="24" t="s">
        <v>233</v>
      </c>
      <c r="H29" s="24" t="s">
        <v>1406</v>
      </c>
      <c r="I29" s="28">
        <v>0</v>
      </c>
      <c r="J29" s="28">
        <v>110.35</v>
      </c>
      <c r="K29" s="28">
        <v>110.35</v>
      </c>
    </row>
    <row r="30" spans="1:11" s="29" customFormat="1" ht="42" customHeight="1" x14ac:dyDescent="0.3">
      <c r="A30" s="24" t="s">
        <v>146</v>
      </c>
      <c r="B30" s="24" t="s">
        <v>149</v>
      </c>
      <c r="C30" s="24" t="s">
        <v>233</v>
      </c>
      <c r="D30" s="24"/>
      <c r="E30" s="24"/>
      <c r="F30" s="27" t="s">
        <v>20</v>
      </c>
      <c r="G30" s="24" t="s">
        <v>233</v>
      </c>
      <c r="H30" s="24" t="s">
        <v>1390</v>
      </c>
      <c r="I30" s="28">
        <v>0</v>
      </c>
      <c r="J30" s="28">
        <v>233.96</v>
      </c>
      <c r="K30" s="28">
        <v>233.96</v>
      </c>
    </row>
    <row r="31" spans="1:11" s="29" customFormat="1" ht="42" customHeight="1" x14ac:dyDescent="0.3">
      <c r="A31" s="24" t="s">
        <v>146</v>
      </c>
      <c r="B31" s="24" t="s">
        <v>149</v>
      </c>
      <c r="C31" s="24" t="s">
        <v>233</v>
      </c>
      <c r="D31" s="24"/>
      <c r="E31" s="24"/>
      <c r="F31" s="27" t="s">
        <v>20</v>
      </c>
      <c r="G31" s="24" t="s">
        <v>233</v>
      </c>
      <c r="H31" s="24" t="s">
        <v>231</v>
      </c>
      <c r="I31" s="28">
        <v>253.25</v>
      </c>
      <c r="J31" s="28">
        <v>82500</v>
      </c>
      <c r="K31" s="28">
        <v>82753.25</v>
      </c>
    </row>
    <row r="32" spans="1:11" s="29" customFormat="1" ht="42" customHeight="1" x14ac:dyDescent="0.3">
      <c r="A32" s="24" t="s">
        <v>146</v>
      </c>
      <c r="B32" s="24" t="s">
        <v>149</v>
      </c>
      <c r="C32" s="24" t="s">
        <v>233</v>
      </c>
      <c r="D32" s="24"/>
      <c r="E32" s="24"/>
      <c r="F32" s="27" t="s">
        <v>20</v>
      </c>
      <c r="G32" s="24" t="s">
        <v>233</v>
      </c>
      <c r="H32" s="24" t="s">
        <v>1407</v>
      </c>
      <c r="I32" s="28">
        <v>2113.7199999999998</v>
      </c>
      <c r="J32" s="28">
        <v>0</v>
      </c>
      <c r="K32" s="28">
        <v>2113.7199999999998</v>
      </c>
    </row>
    <row r="33" spans="1:11" s="29" customFormat="1" ht="42" customHeight="1" x14ac:dyDescent="0.3">
      <c r="A33" s="24" t="s">
        <v>146</v>
      </c>
      <c r="B33" s="24" t="s">
        <v>149</v>
      </c>
      <c r="C33" s="24" t="s">
        <v>151</v>
      </c>
      <c r="D33" s="24"/>
      <c r="E33" s="24"/>
      <c r="F33" s="27" t="s">
        <v>21</v>
      </c>
      <c r="G33" s="24" t="s">
        <v>151</v>
      </c>
      <c r="H33" s="24" t="s">
        <v>1390</v>
      </c>
      <c r="I33" s="28">
        <v>303677.86</v>
      </c>
      <c r="J33" s="28">
        <v>0</v>
      </c>
      <c r="K33" s="28">
        <v>303677.86</v>
      </c>
    </row>
    <row r="34" spans="1:11" s="29" customFormat="1" ht="42" customHeight="1" x14ac:dyDescent="0.3">
      <c r="A34" s="24" t="s">
        <v>146</v>
      </c>
      <c r="B34" s="24" t="s">
        <v>149</v>
      </c>
      <c r="C34" s="24" t="s">
        <v>152</v>
      </c>
      <c r="D34" s="24"/>
      <c r="E34" s="24"/>
      <c r="F34" s="27" t="s">
        <v>22</v>
      </c>
      <c r="G34" s="24" t="s">
        <v>152</v>
      </c>
      <c r="H34" s="24" t="s">
        <v>1390</v>
      </c>
      <c r="I34" s="28">
        <v>2.65</v>
      </c>
      <c r="J34" s="28">
        <v>0</v>
      </c>
      <c r="K34" s="28">
        <v>2.65</v>
      </c>
    </row>
    <row r="35" spans="1:11" s="29" customFormat="1" ht="42" customHeight="1" x14ac:dyDescent="0.3">
      <c r="A35" s="24" t="s">
        <v>146</v>
      </c>
      <c r="B35" s="24" t="s">
        <v>149</v>
      </c>
      <c r="C35" s="24" t="s">
        <v>152</v>
      </c>
      <c r="D35" s="24"/>
      <c r="E35" s="24"/>
      <c r="F35" s="27" t="s">
        <v>22</v>
      </c>
      <c r="G35" s="24" t="s">
        <v>152</v>
      </c>
      <c r="H35" s="24" t="s">
        <v>1407</v>
      </c>
      <c r="I35" s="28">
        <v>8486.76</v>
      </c>
      <c r="J35" s="28">
        <v>0</v>
      </c>
      <c r="K35" s="28">
        <v>8486.76</v>
      </c>
    </row>
    <row r="36" spans="1:11" s="29" customFormat="1" ht="42" customHeight="1" x14ac:dyDescent="0.3">
      <c r="A36" s="24" t="s">
        <v>146</v>
      </c>
      <c r="B36" s="24" t="s">
        <v>149</v>
      </c>
      <c r="C36" s="24" t="s">
        <v>314</v>
      </c>
      <c r="D36" s="24"/>
      <c r="E36" s="24"/>
      <c r="F36" s="27" t="s">
        <v>112</v>
      </c>
      <c r="G36" s="24" t="s">
        <v>314</v>
      </c>
      <c r="H36" s="24" t="s">
        <v>1407</v>
      </c>
      <c r="I36" s="28">
        <v>0</v>
      </c>
      <c r="J36" s="28">
        <v>5121.41</v>
      </c>
      <c r="K36" s="28">
        <v>5121.41</v>
      </c>
    </row>
    <row r="37" spans="1:11" s="29" customFormat="1" ht="42" customHeight="1" x14ac:dyDescent="0.3">
      <c r="A37" s="24" t="s">
        <v>146</v>
      </c>
      <c r="B37" s="24" t="s">
        <v>149</v>
      </c>
      <c r="C37" s="24" t="s">
        <v>153</v>
      </c>
      <c r="D37" s="24"/>
      <c r="E37" s="24"/>
      <c r="F37" s="27" t="s">
        <v>23</v>
      </c>
      <c r="G37" s="24" t="s">
        <v>153</v>
      </c>
      <c r="H37" s="24" t="s">
        <v>1406</v>
      </c>
      <c r="I37" s="28">
        <v>0</v>
      </c>
      <c r="J37" s="28">
        <v>18342.259999999998</v>
      </c>
      <c r="K37" s="28">
        <v>18342.259999999998</v>
      </c>
    </row>
    <row r="38" spans="1:11" s="29" customFormat="1" ht="42" customHeight="1" x14ac:dyDescent="0.3">
      <c r="A38" s="24" t="s">
        <v>146</v>
      </c>
      <c r="B38" s="24" t="s">
        <v>149</v>
      </c>
      <c r="C38" s="24" t="s">
        <v>153</v>
      </c>
      <c r="D38" s="24"/>
      <c r="E38" s="24"/>
      <c r="F38" s="27" t="s">
        <v>23</v>
      </c>
      <c r="G38" s="24" t="s">
        <v>153</v>
      </c>
      <c r="H38" s="24" t="s">
        <v>1390</v>
      </c>
      <c r="I38" s="28">
        <v>7.19</v>
      </c>
      <c r="J38" s="28">
        <v>0</v>
      </c>
      <c r="K38" s="28">
        <v>7.19</v>
      </c>
    </row>
    <row r="39" spans="1:11" s="29" customFormat="1" ht="42" customHeight="1" x14ac:dyDescent="0.3">
      <c r="A39" s="24" t="s">
        <v>146</v>
      </c>
      <c r="B39" s="24" t="s">
        <v>149</v>
      </c>
      <c r="C39" s="24" t="s">
        <v>153</v>
      </c>
      <c r="D39" s="24"/>
      <c r="E39" s="24"/>
      <c r="F39" s="27" t="s">
        <v>23</v>
      </c>
      <c r="G39" s="24" t="s">
        <v>153</v>
      </c>
      <c r="H39" s="24" t="s">
        <v>1407</v>
      </c>
      <c r="I39" s="28">
        <v>10288.719999999999</v>
      </c>
      <c r="J39" s="28">
        <v>232.9</v>
      </c>
      <c r="K39" s="28">
        <v>10521.62</v>
      </c>
    </row>
    <row r="40" spans="1:11" s="29" customFormat="1" ht="42" customHeight="1" x14ac:dyDescent="0.3">
      <c r="A40" s="24" t="s">
        <v>146</v>
      </c>
      <c r="B40" s="24" t="s">
        <v>149</v>
      </c>
      <c r="C40" s="24" t="s">
        <v>153</v>
      </c>
      <c r="D40" s="24"/>
      <c r="E40" s="24"/>
      <c r="F40" s="27" t="s">
        <v>23</v>
      </c>
      <c r="G40" s="24" t="s">
        <v>153</v>
      </c>
      <c r="H40" s="24" t="s">
        <v>234</v>
      </c>
      <c r="I40" s="28">
        <v>23236</v>
      </c>
      <c r="J40" s="28">
        <v>0</v>
      </c>
      <c r="K40" s="28">
        <v>23236</v>
      </c>
    </row>
    <row r="41" spans="1:11" s="29" customFormat="1" ht="42" customHeight="1" x14ac:dyDescent="0.3">
      <c r="A41" s="24" t="s">
        <v>146</v>
      </c>
      <c r="B41" s="24" t="s">
        <v>149</v>
      </c>
      <c r="C41" s="24" t="s">
        <v>153</v>
      </c>
      <c r="D41" s="24"/>
      <c r="E41" s="24"/>
      <c r="F41" s="27" t="s">
        <v>23</v>
      </c>
      <c r="G41" s="24" t="s">
        <v>153</v>
      </c>
      <c r="H41" s="24" t="s">
        <v>1393</v>
      </c>
      <c r="I41" s="28">
        <v>50000</v>
      </c>
      <c r="J41" s="28">
        <v>0</v>
      </c>
      <c r="K41" s="28">
        <v>50000</v>
      </c>
    </row>
    <row r="42" spans="1:11" s="29" customFormat="1" ht="42" customHeight="1" x14ac:dyDescent="0.3">
      <c r="A42" s="24" t="s">
        <v>146</v>
      </c>
      <c r="B42" s="24" t="s">
        <v>149</v>
      </c>
      <c r="C42" s="24" t="s">
        <v>235</v>
      </c>
      <c r="D42" s="24"/>
      <c r="E42" s="24"/>
      <c r="F42" s="27" t="s">
        <v>24</v>
      </c>
      <c r="G42" s="24" t="s">
        <v>235</v>
      </c>
      <c r="H42" s="24" t="s">
        <v>288</v>
      </c>
      <c r="I42" s="28">
        <v>0</v>
      </c>
      <c r="J42" s="28">
        <v>64757395.240000002</v>
      </c>
      <c r="K42" s="28">
        <v>64757395.240000002</v>
      </c>
    </row>
    <row r="43" spans="1:11" s="29" customFormat="1" ht="42" customHeight="1" x14ac:dyDescent="0.3">
      <c r="A43" s="24" t="s">
        <v>146</v>
      </c>
      <c r="B43" s="24" t="s">
        <v>149</v>
      </c>
      <c r="C43" s="24" t="s">
        <v>235</v>
      </c>
      <c r="D43" s="24"/>
      <c r="E43" s="24"/>
      <c r="F43" s="27" t="s">
        <v>24</v>
      </c>
      <c r="G43" s="24" t="s">
        <v>235</v>
      </c>
      <c r="H43" s="24" t="s">
        <v>1406</v>
      </c>
      <c r="I43" s="28">
        <v>0</v>
      </c>
      <c r="J43" s="28">
        <v>236545.93</v>
      </c>
      <c r="K43" s="28">
        <v>236545.93</v>
      </c>
    </row>
    <row r="44" spans="1:11" s="29" customFormat="1" ht="42" customHeight="1" x14ac:dyDescent="0.3">
      <c r="A44" s="24" t="s">
        <v>146</v>
      </c>
      <c r="B44" s="24" t="s">
        <v>149</v>
      </c>
      <c r="C44" s="24" t="s">
        <v>235</v>
      </c>
      <c r="D44" s="24"/>
      <c r="E44" s="24"/>
      <c r="F44" s="27" t="s">
        <v>24</v>
      </c>
      <c r="G44" s="24" t="s">
        <v>235</v>
      </c>
      <c r="H44" s="24" t="s">
        <v>1390</v>
      </c>
      <c r="I44" s="28">
        <v>0</v>
      </c>
      <c r="J44" s="28">
        <v>2441.1799999999998</v>
      </c>
      <c r="K44" s="28">
        <v>2441.1799999999998</v>
      </c>
    </row>
    <row r="45" spans="1:11" s="29" customFormat="1" ht="42" customHeight="1" x14ac:dyDescent="0.3">
      <c r="A45" s="24" t="s">
        <v>146</v>
      </c>
      <c r="B45" s="24" t="s">
        <v>149</v>
      </c>
      <c r="C45" s="24" t="s">
        <v>235</v>
      </c>
      <c r="D45" s="24"/>
      <c r="E45" s="24"/>
      <c r="F45" s="27" t="s">
        <v>24</v>
      </c>
      <c r="G45" s="24" t="s">
        <v>235</v>
      </c>
      <c r="H45" s="24" t="s">
        <v>1449</v>
      </c>
      <c r="I45" s="28">
        <v>0</v>
      </c>
      <c r="J45" s="28">
        <v>54012243.990000002</v>
      </c>
      <c r="K45" s="28">
        <v>54012243.990000002</v>
      </c>
    </row>
    <row r="46" spans="1:11" s="29" customFormat="1" ht="42" customHeight="1" x14ac:dyDescent="0.3">
      <c r="A46" s="24" t="s">
        <v>146</v>
      </c>
      <c r="B46" s="24" t="s">
        <v>149</v>
      </c>
      <c r="C46" s="24" t="s">
        <v>235</v>
      </c>
      <c r="D46" s="24"/>
      <c r="E46" s="24"/>
      <c r="F46" s="27" t="s">
        <v>24</v>
      </c>
      <c r="G46" s="24" t="s">
        <v>235</v>
      </c>
      <c r="H46" s="10" t="s">
        <v>1425</v>
      </c>
      <c r="I46" s="28">
        <v>0</v>
      </c>
      <c r="J46" s="28">
        <v>-75.23</v>
      </c>
      <c r="K46" s="28">
        <v>-75.23</v>
      </c>
    </row>
    <row r="47" spans="1:11" s="29" customFormat="1" ht="42" customHeight="1" x14ac:dyDescent="0.3">
      <c r="A47" s="24" t="s">
        <v>146</v>
      </c>
      <c r="B47" s="24" t="s">
        <v>149</v>
      </c>
      <c r="C47" s="24" t="s">
        <v>235</v>
      </c>
      <c r="D47" s="24"/>
      <c r="E47" s="24"/>
      <c r="F47" s="27" t="s">
        <v>24</v>
      </c>
      <c r="G47" s="24" t="s">
        <v>235</v>
      </c>
      <c r="H47" s="24" t="s">
        <v>1407</v>
      </c>
      <c r="I47" s="28">
        <v>11610</v>
      </c>
      <c r="J47" s="28">
        <v>12136.87</v>
      </c>
      <c r="K47" s="28">
        <v>23746.87</v>
      </c>
    </row>
    <row r="48" spans="1:11" s="29" customFormat="1" ht="42" customHeight="1" x14ac:dyDescent="0.3">
      <c r="A48" s="24" t="s">
        <v>146</v>
      </c>
      <c r="B48" s="24" t="s">
        <v>149</v>
      </c>
      <c r="C48" s="24" t="s">
        <v>236</v>
      </c>
      <c r="D48" s="24"/>
      <c r="E48" s="24"/>
      <c r="F48" s="27" t="s">
        <v>25</v>
      </c>
      <c r="G48" s="24" t="s">
        <v>236</v>
      </c>
      <c r="H48" s="24" t="s">
        <v>1407</v>
      </c>
      <c r="I48" s="28">
        <v>10970.36</v>
      </c>
      <c r="J48" s="28">
        <v>0</v>
      </c>
      <c r="K48" s="28">
        <v>10970.36</v>
      </c>
    </row>
    <row r="49" spans="1:11" s="29" customFormat="1" ht="42" customHeight="1" x14ac:dyDescent="0.3">
      <c r="A49" s="24" t="s">
        <v>146</v>
      </c>
      <c r="B49" s="24" t="s">
        <v>149</v>
      </c>
      <c r="C49" s="24" t="s">
        <v>299</v>
      </c>
      <c r="D49" s="24"/>
      <c r="E49" s="24"/>
      <c r="F49" s="27" t="s">
        <v>109</v>
      </c>
      <c r="G49" s="24" t="s">
        <v>299</v>
      </c>
      <c r="H49" s="24" t="s">
        <v>264</v>
      </c>
      <c r="I49" s="28">
        <v>0</v>
      </c>
      <c r="J49" s="28">
        <v>6905472.1699999999</v>
      </c>
      <c r="K49" s="28">
        <v>6905472.1699999999</v>
      </c>
    </row>
    <row r="50" spans="1:11" s="29" customFormat="1" ht="42" customHeight="1" x14ac:dyDescent="0.3">
      <c r="A50" s="24" t="s">
        <v>146</v>
      </c>
      <c r="B50" s="24" t="s">
        <v>149</v>
      </c>
      <c r="C50" s="24" t="s">
        <v>299</v>
      </c>
      <c r="D50" s="24"/>
      <c r="E50" s="24"/>
      <c r="F50" s="27" t="s">
        <v>109</v>
      </c>
      <c r="G50" s="24" t="s">
        <v>299</v>
      </c>
      <c r="H50" s="24" t="s">
        <v>1406</v>
      </c>
      <c r="I50" s="28">
        <v>0</v>
      </c>
      <c r="J50" s="28">
        <v>25966.2</v>
      </c>
      <c r="K50" s="28">
        <v>25966.2</v>
      </c>
    </row>
    <row r="51" spans="1:11" s="29" customFormat="1" ht="42" customHeight="1" x14ac:dyDescent="0.3">
      <c r="A51" s="24" t="s">
        <v>146</v>
      </c>
      <c r="B51" s="24" t="s">
        <v>149</v>
      </c>
      <c r="C51" s="24" t="s">
        <v>299</v>
      </c>
      <c r="D51" s="24"/>
      <c r="E51" s="24"/>
      <c r="F51" s="27" t="s">
        <v>109</v>
      </c>
      <c r="G51" s="24" t="s">
        <v>299</v>
      </c>
      <c r="H51" s="24" t="s">
        <v>1390</v>
      </c>
      <c r="I51" s="28">
        <v>0</v>
      </c>
      <c r="J51" s="28">
        <v>5447.6</v>
      </c>
      <c r="K51" s="28">
        <v>5447.6</v>
      </c>
    </row>
    <row r="52" spans="1:11" s="29" customFormat="1" ht="42" customHeight="1" x14ac:dyDescent="0.3">
      <c r="A52" s="24" t="s">
        <v>146</v>
      </c>
      <c r="B52" s="24" t="s">
        <v>149</v>
      </c>
      <c r="C52" s="24" t="s">
        <v>299</v>
      </c>
      <c r="D52" s="24"/>
      <c r="E52" s="24"/>
      <c r="F52" s="27" t="s">
        <v>109</v>
      </c>
      <c r="G52" s="24" t="s">
        <v>299</v>
      </c>
      <c r="H52" s="24" t="s">
        <v>1407</v>
      </c>
      <c r="I52" s="28">
        <v>0</v>
      </c>
      <c r="J52" s="28">
        <v>6759.95</v>
      </c>
      <c r="K52" s="28">
        <v>6759.95</v>
      </c>
    </row>
    <row r="53" spans="1:11" s="29" customFormat="1" ht="42" customHeight="1" x14ac:dyDescent="0.3">
      <c r="A53" s="24" t="s">
        <v>146</v>
      </c>
      <c r="B53" s="24" t="s">
        <v>149</v>
      </c>
      <c r="C53" s="24" t="s">
        <v>299</v>
      </c>
      <c r="D53" s="24"/>
      <c r="E53" s="24"/>
      <c r="F53" s="27" t="s">
        <v>109</v>
      </c>
      <c r="G53" s="24" t="s">
        <v>299</v>
      </c>
      <c r="H53" s="24" t="s">
        <v>234</v>
      </c>
      <c r="I53" s="28">
        <v>0</v>
      </c>
      <c r="J53" s="28">
        <v>29720.34</v>
      </c>
      <c r="K53" s="28">
        <v>29720.34</v>
      </c>
    </row>
    <row r="54" spans="1:11" s="29" customFormat="1" ht="42" customHeight="1" x14ac:dyDescent="0.3">
      <c r="A54" s="24" t="s">
        <v>146</v>
      </c>
      <c r="B54" s="24" t="s">
        <v>149</v>
      </c>
      <c r="C54" s="24" t="s">
        <v>154</v>
      </c>
      <c r="D54" s="24"/>
      <c r="E54" s="24"/>
      <c r="F54" s="27" t="s">
        <v>26</v>
      </c>
      <c r="G54" s="24" t="s">
        <v>154</v>
      </c>
      <c r="H54" s="24" t="s">
        <v>1390</v>
      </c>
      <c r="I54" s="28">
        <v>7613.17</v>
      </c>
      <c r="J54" s="28">
        <v>0</v>
      </c>
      <c r="K54" s="28">
        <v>7613.17</v>
      </c>
    </row>
    <row r="55" spans="1:11" s="29" customFormat="1" ht="42" customHeight="1" x14ac:dyDescent="0.3">
      <c r="A55" s="24" t="s">
        <v>146</v>
      </c>
      <c r="B55" s="24" t="s">
        <v>149</v>
      </c>
      <c r="C55" s="24" t="s">
        <v>155</v>
      </c>
      <c r="D55" s="24"/>
      <c r="E55" s="24"/>
      <c r="F55" s="27" t="s">
        <v>27</v>
      </c>
      <c r="G55" s="24" t="s">
        <v>155</v>
      </c>
      <c r="H55" s="24" t="s">
        <v>264</v>
      </c>
      <c r="I55" s="28">
        <v>0</v>
      </c>
      <c r="J55" s="28">
        <v>4665285.8499999996</v>
      </c>
      <c r="K55" s="28">
        <v>4665285.8499999996</v>
      </c>
    </row>
    <row r="56" spans="1:11" s="29" customFormat="1" ht="42" customHeight="1" x14ac:dyDescent="0.3">
      <c r="A56" s="24" t="s">
        <v>146</v>
      </c>
      <c r="B56" s="24" t="s">
        <v>149</v>
      </c>
      <c r="C56" s="24" t="s">
        <v>155</v>
      </c>
      <c r="D56" s="24"/>
      <c r="E56" s="24"/>
      <c r="F56" s="27" t="s">
        <v>27</v>
      </c>
      <c r="G56" s="24" t="s">
        <v>155</v>
      </c>
      <c r="H56" s="24" t="s">
        <v>1445</v>
      </c>
      <c r="I56" s="28">
        <v>0</v>
      </c>
      <c r="J56" s="28">
        <v>3369.33</v>
      </c>
      <c r="K56" s="28">
        <v>3369.33</v>
      </c>
    </row>
    <row r="57" spans="1:11" s="29" customFormat="1" ht="42" customHeight="1" x14ac:dyDescent="0.3">
      <c r="A57" s="24" t="s">
        <v>146</v>
      </c>
      <c r="B57" s="24" t="s">
        <v>149</v>
      </c>
      <c r="C57" s="24" t="s">
        <v>155</v>
      </c>
      <c r="D57" s="24"/>
      <c r="E57" s="24"/>
      <c r="F57" s="27" t="s">
        <v>27</v>
      </c>
      <c r="G57" s="24" t="s">
        <v>155</v>
      </c>
      <c r="H57" s="24" t="s">
        <v>288</v>
      </c>
      <c r="I57" s="28">
        <v>0</v>
      </c>
      <c r="J57" s="28">
        <v>905790.73</v>
      </c>
      <c r="K57" s="28">
        <v>905790.73</v>
      </c>
    </row>
    <row r="58" spans="1:11" s="29" customFormat="1" ht="42" customHeight="1" x14ac:dyDescent="0.3">
      <c r="A58" s="24" t="s">
        <v>146</v>
      </c>
      <c r="B58" s="24" t="s">
        <v>149</v>
      </c>
      <c r="C58" s="24" t="s">
        <v>155</v>
      </c>
      <c r="D58" s="24"/>
      <c r="E58" s="24"/>
      <c r="F58" s="27" t="s">
        <v>27</v>
      </c>
      <c r="G58" s="24" t="s">
        <v>155</v>
      </c>
      <c r="H58" s="24" t="s">
        <v>1406</v>
      </c>
      <c r="I58" s="28">
        <v>0</v>
      </c>
      <c r="J58" s="28">
        <v>5053.95</v>
      </c>
      <c r="K58" s="28">
        <v>5053.95</v>
      </c>
    </row>
    <row r="59" spans="1:11" s="29" customFormat="1" ht="42" customHeight="1" x14ac:dyDescent="0.3">
      <c r="A59" s="24" t="s">
        <v>146</v>
      </c>
      <c r="B59" s="24" t="s">
        <v>149</v>
      </c>
      <c r="C59" s="24" t="s">
        <v>155</v>
      </c>
      <c r="D59" s="24"/>
      <c r="E59" s="24"/>
      <c r="F59" s="27" t="s">
        <v>27</v>
      </c>
      <c r="G59" s="24" t="s">
        <v>155</v>
      </c>
      <c r="H59" s="24" t="s">
        <v>1417</v>
      </c>
      <c r="I59" s="28">
        <v>0</v>
      </c>
      <c r="J59" s="28">
        <v>40000</v>
      </c>
      <c r="K59" s="28">
        <v>40000</v>
      </c>
    </row>
    <row r="60" spans="1:11" s="29" customFormat="1" ht="42" customHeight="1" x14ac:dyDescent="0.3">
      <c r="A60" s="24" t="s">
        <v>146</v>
      </c>
      <c r="B60" s="24" t="s">
        <v>149</v>
      </c>
      <c r="C60" s="24" t="s">
        <v>155</v>
      </c>
      <c r="D60" s="24"/>
      <c r="E60" s="24"/>
      <c r="F60" s="27" t="s">
        <v>27</v>
      </c>
      <c r="G60" s="24" t="s">
        <v>155</v>
      </c>
      <c r="H60" s="24" t="s">
        <v>1390</v>
      </c>
      <c r="I60" s="28">
        <v>208082.81</v>
      </c>
      <c r="J60" s="28">
        <v>-13334.76</v>
      </c>
      <c r="K60" s="28">
        <v>194748.05</v>
      </c>
    </row>
    <row r="61" spans="1:11" s="29" customFormat="1" ht="42" customHeight="1" x14ac:dyDescent="0.3">
      <c r="A61" s="24" t="s">
        <v>146</v>
      </c>
      <c r="B61" s="24" t="s">
        <v>149</v>
      </c>
      <c r="C61" s="24" t="s">
        <v>155</v>
      </c>
      <c r="D61" s="24"/>
      <c r="E61" s="24"/>
      <c r="F61" s="27" t="s">
        <v>27</v>
      </c>
      <c r="G61" s="24" t="s">
        <v>155</v>
      </c>
      <c r="H61" s="24" t="s">
        <v>231</v>
      </c>
      <c r="I61" s="28">
        <v>4386.3</v>
      </c>
      <c r="J61" s="28">
        <v>0</v>
      </c>
      <c r="K61" s="28">
        <v>4386.3</v>
      </c>
    </row>
    <row r="62" spans="1:11" s="29" customFormat="1" ht="42" customHeight="1" x14ac:dyDescent="0.3">
      <c r="A62" s="24" t="s">
        <v>146</v>
      </c>
      <c r="B62" s="24" t="s">
        <v>149</v>
      </c>
      <c r="C62" s="24" t="s">
        <v>155</v>
      </c>
      <c r="D62" s="24"/>
      <c r="E62" s="24"/>
      <c r="F62" s="27" t="s">
        <v>27</v>
      </c>
      <c r="G62" s="24" t="s">
        <v>155</v>
      </c>
      <c r="H62" s="24" t="s">
        <v>1423</v>
      </c>
      <c r="I62" s="28">
        <v>1291848200.1800001</v>
      </c>
      <c r="J62" s="28">
        <v>0</v>
      </c>
      <c r="K62" s="28">
        <v>1291848200.1800001</v>
      </c>
    </row>
    <row r="63" spans="1:11" s="29" customFormat="1" ht="42" customHeight="1" x14ac:dyDescent="0.3">
      <c r="A63" s="24" t="s">
        <v>146</v>
      </c>
      <c r="B63" s="24" t="s">
        <v>149</v>
      </c>
      <c r="C63" s="24" t="s">
        <v>155</v>
      </c>
      <c r="D63" s="24"/>
      <c r="E63" s="24"/>
      <c r="F63" s="27" t="s">
        <v>27</v>
      </c>
      <c r="G63" s="24" t="s">
        <v>155</v>
      </c>
      <c r="H63" s="24" t="s">
        <v>1407</v>
      </c>
      <c r="I63" s="28">
        <v>337239.64</v>
      </c>
      <c r="J63" s="28">
        <v>741.86</v>
      </c>
      <c r="K63" s="28">
        <v>337981.5</v>
      </c>
    </row>
    <row r="64" spans="1:11" s="29" customFormat="1" ht="42" customHeight="1" x14ac:dyDescent="0.3">
      <c r="A64" s="24" t="s">
        <v>146</v>
      </c>
      <c r="B64" s="24" t="s">
        <v>149</v>
      </c>
      <c r="C64" s="24" t="s">
        <v>1720</v>
      </c>
      <c r="D64" s="24"/>
      <c r="E64" s="24"/>
      <c r="F64" s="27" t="s">
        <v>28</v>
      </c>
      <c r="G64" s="24" t="s">
        <v>1720</v>
      </c>
      <c r="H64" s="24" t="s">
        <v>1390</v>
      </c>
      <c r="I64" s="28">
        <v>314.04000000000002</v>
      </c>
      <c r="J64" s="28">
        <v>0</v>
      </c>
      <c r="K64" s="28">
        <v>314.04000000000002</v>
      </c>
    </row>
    <row r="65" spans="1:11" s="29" customFormat="1" ht="42" customHeight="1" x14ac:dyDescent="0.3">
      <c r="A65" s="24" t="s">
        <v>146</v>
      </c>
      <c r="B65" s="24" t="s">
        <v>149</v>
      </c>
      <c r="C65" s="24" t="s">
        <v>1720</v>
      </c>
      <c r="D65" s="24"/>
      <c r="E65" s="24"/>
      <c r="F65" s="27" t="s">
        <v>28</v>
      </c>
      <c r="G65" s="24" t="s">
        <v>1720</v>
      </c>
      <c r="H65" s="24" t="s">
        <v>1407</v>
      </c>
      <c r="I65" s="28">
        <v>35.18</v>
      </c>
      <c r="J65" s="28">
        <v>0</v>
      </c>
      <c r="K65" s="28">
        <v>35.18</v>
      </c>
    </row>
    <row r="66" spans="1:11" s="29" customFormat="1" ht="42" customHeight="1" x14ac:dyDescent="0.3">
      <c r="A66" s="24" t="s">
        <v>146</v>
      </c>
      <c r="B66" s="24" t="s">
        <v>149</v>
      </c>
      <c r="C66" s="24" t="s">
        <v>156</v>
      </c>
      <c r="D66" s="24"/>
      <c r="E66" s="24"/>
      <c r="F66" s="27" t="s">
        <v>29</v>
      </c>
      <c r="G66" s="24" t="s">
        <v>156</v>
      </c>
      <c r="H66" s="24" t="s">
        <v>264</v>
      </c>
      <c r="I66" s="28">
        <v>0</v>
      </c>
      <c r="J66" s="28">
        <v>4252446.34</v>
      </c>
      <c r="K66" s="28">
        <v>4252446.34</v>
      </c>
    </row>
    <row r="67" spans="1:11" s="29" customFormat="1" ht="42" customHeight="1" x14ac:dyDescent="0.3">
      <c r="A67" s="24" t="s">
        <v>146</v>
      </c>
      <c r="B67" s="24" t="s">
        <v>149</v>
      </c>
      <c r="C67" s="24" t="s">
        <v>156</v>
      </c>
      <c r="D67" s="24"/>
      <c r="E67" s="24"/>
      <c r="F67" s="27" t="s">
        <v>29</v>
      </c>
      <c r="G67" s="24" t="s">
        <v>156</v>
      </c>
      <c r="H67" s="24" t="s">
        <v>1412</v>
      </c>
      <c r="I67" s="28">
        <v>0</v>
      </c>
      <c r="J67" s="28">
        <v>5794501.5</v>
      </c>
      <c r="K67" s="28">
        <v>5794501.5</v>
      </c>
    </row>
    <row r="68" spans="1:11" s="29" customFormat="1" ht="42" customHeight="1" x14ac:dyDescent="0.3">
      <c r="A68" s="24" t="s">
        <v>146</v>
      </c>
      <c r="B68" s="24" t="s">
        <v>149</v>
      </c>
      <c r="C68" s="24" t="s">
        <v>156</v>
      </c>
      <c r="D68" s="24"/>
      <c r="E68" s="24"/>
      <c r="F68" s="27" t="s">
        <v>29</v>
      </c>
      <c r="G68" s="24" t="s">
        <v>156</v>
      </c>
      <c r="H68" s="24" t="s">
        <v>258</v>
      </c>
      <c r="I68" s="28">
        <v>0</v>
      </c>
      <c r="J68" s="28">
        <v>2074005</v>
      </c>
      <c r="K68" s="28">
        <v>2074005</v>
      </c>
    </row>
    <row r="69" spans="1:11" s="29" customFormat="1" ht="42" customHeight="1" x14ac:dyDescent="0.3">
      <c r="A69" s="24" t="s">
        <v>146</v>
      </c>
      <c r="B69" s="24" t="s">
        <v>149</v>
      </c>
      <c r="C69" s="24" t="s">
        <v>156</v>
      </c>
      <c r="D69" s="24"/>
      <c r="E69" s="24"/>
      <c r="F69" s="27" t="s">
        <v>29</v>
      </c>
      <c r="G69" s="24" t="s">
        <v>156</v>
      </c>
      <c r="H69" s="24" t="s">
        <v>237</v>
      </c>
      <c r="I69" s="28">
        <v>1249139.6399999999</v>
      </c>
      <c r="J69" s="28">
        <v>0</v>
      </c>
      <c r="K69" s="28">
        <v>1249139.6399999999</v>
      </c>
    </row>
    <row r="70" spans="1:11" s="29" customFormat="1" ht="42" customHeight="1" x14ac:dyDescent="0.3">
      <c r="A70" s="24" t="s">
        <v>146</v>
      </c>
      <c r="B70" s="24" t="s">
        <v>149</v>
      </c>
      <c r="C70" s="24" t="s">
        <v>156</v>
      </c>
      <c r="D70" s="24"/>
      <c r="E70" s="24"/>
      <c r="F70" s="27" t="s">
        <v>29</v>
      </c>
      <c r="G70" s="24" t="s">
        <v>156</v>
      </c>
      <c r="H70" s="24" t="s">
        <v>292</v>
      </c>
      <c r="I70" s="28">
        <v>0</v>
      </c>
      <c r="J70" s="28">
        <v>69159525</v>
      </c>
      <c r="K70" s="28">
        <v>69159525</v>
      </c>
    </row>
    <row r="71" spans="1:11" s="29" customFormat="1" ht="42" customHeight="1" x14ac:dyDescent="0.3">
      <c r="A71" s="24" t="s">
        <v>146</v>
      </c>
      <c r="B71" s="24" t="s">
        <v>149</v>
      </c>
      <c r="C71" s="24" t="s">
        <v>156</v>
      </c>
      <c r="D71" s="24"/>
      <c r="E71" s="24"/>
      <c r="F71" s="27" t="s">
        <v>29</v>
      </c>
      <c r="G71" s="24" t="s">
        <v>156</v>
      </c>
      <c r="H71" s="24" t="s">
        <v>1413</v>
      </c>
      <c r="I71" s="28">
        <v>0</v>
      </c>
      <c r="J71" s="28">
        <v>3773201.5</v>
      </c>
      <c r="K71" s="28">
        <v>3773201.5</v>
      </c>
    </row>
    <row r="72" spans="1:11" s="29" customFormat="1" ht="42" customHeight="1" x14ac:dyDescent="0.3">
      <c r="A72" s="24" t="s">
        <v>146</v>
      </c>
      <c r="B72" s="24" t="s">
        <v>149</v>
      </c>
      <c r="C72" s="24" t="s">
        <v>156</v>
      </c>
      <c r="D72" s="24"/>
      <c r="E72" s="24"/>
      <c r="F72" s="27" t="s">
        <v>29</v>
      </c>
      <c r="G72" s="24" t="s">
        <v>156</v>
      </c>
      <c r="H72" s="24" t="s">
        <v>1408</v>
      </c>
      <c r="I72" s="28">
        <v>4326.18</v>
      </c>
      <c r="J72" s="28">
        <v>64360354.829999998</v>
      </c>
      <c r="K72" s="28">
        <v>64364681.009999998</v>
      </c>
    </row>
    <row r="73" spans="1:11" s="29" customFormat="1" ht="42" customHeight="1" x14ac:dyDescent="0.3">
      <c r="A73" s="24" t="s">
        <v>146</v>
      </c>
      <c r="B73" s="24" t="s">
        <v>149</v>
      </c>
      <c r="C73" s="24" t="s">
        <v>156</v>
      </c>
      <c r="D73" s="24"/>
      <c r="E73" s="24"/>
      <c r="F73" s="27" t="s">
        <v>29</v>
      </c>
      <c r="G73" s="24" t="s">
        <v>156</v>
      </c>
      <c r="H73" s="24" t="s">
        <v>1406</v>
      </c>
      <c r="I73" s="28">
        <v>0</v>
      </c>
      <c r="J73" s="28">
        <v>1249952.1100000001</v>
      </c>
      <c r="K73" s="28">
        <v>1249952.1100000001</v>
      </c>
    </row>
    <row r="74" spans="1:11" s="29" customFormat="1" ht="42" customHeight="1" x14ac:dyDescent="0.3">
      <c r="A74" s="24" t="s">
        <v>146</v>
      </c>
      <c r="B74" s="24" t="s">
        <v>149</v>
      </c>
      <c r="C74" s="24" t="s">
        <v>156</v>
      </c>
      <c r="D74" s="24"/>
      <c r="E74" s="24"/>
      <c r="F74" s="27" t="s">
        <v>29</v>
      </c>
      <c r="G74" s="24" t="s">
        <v>156</v>
      </c>
      <c r="H74" s="24" t="s">
        <v>1403</v>
      </c>
      <c r="I74" s="28">
        <v>0</v>
      </c>
      <c r="J74" s="28">
        <v>75359.179999999993</v>
      </c>
      <c r="K74" s="28">
        <v>75359.179999999993</v>
      </c>
    </row>
    <row r="75" spans="1:11" s="29" customFormat="1" ht="42" customHeight="1" x14ac:dyDescent="0.3">
      <c r="A75" s="24" t="s">
        <v>146</v>
      </c>
      <c r="B75" s="24" t="s">
        <v>149</v>
      </c>
      <c r="C75" s="24" t="s">
        <v>156</v>
      </c>
      <c r="D75" s="24"/>
      <c r="E75" s="24"/>
      <c r="F75" s="27" t="s">
        <v>29</v>
      </c>
      <c r="G75" s="24" t="s">
        <v>156</v>
      </c>
      <c r="H75" s="24" t="s">
        <v>1455</v>
      </c>
      <c r="I75" s="28">
        <v>0</v>
      </c>
      <c r="J75" s="28">
        <v>9778672.7200000007</v>
      </c>
      <c r="K75" s="28">
        <v>9778672.7200000007</v>
      </c>
    </row>
    <row r="76" spans="1:11" s="29" customFormat="1" ht="42" customHeight="1" x14ac:dyDescent="0.3">
      <c r="A76" s="24" t="s">
        <v>146</v>
      </c>
      <c r="B76" s="24" t="s">
        <v>149</v>
      </c>
      <c r="C76" s="24" t="s">
        <v>156</v>
      </c>
      <c r="D76" s="24"/>
      <c r="E76" s="24"/>
      <c r="F76" s="27" t="s">
        <v>29</v>
      </c>
      <c r="G76" s="24" t="s">
        <v>156</v>
      </c>
      <c r="H76" s="24" t="s">
        <v>1390</v>
      </c>
      <c r="I76" s="28">
        <v>65566.2</v>
      </c>
      <c r="J76" s="28">
        <v>25679.34</v>
      </c>
      <c r="K76" s="28">
        <v>91245.54</v>
      </c>
    </row>
    <row r="77" spans="1:11" s="29" customFormat="1" ht="42" customHeight="1" x14ac:dyDescent="0.3">
      <c r="A77" s="24" t="s">
        <v>146</v>
      </c>
      <c r="B77" s="24" t="s">
        <v>149</v>
      </c>
      <c r="C77" s="24" t="s">
        <v>156</v>
      </c>
      <c r="D77" s="24"/>
      <c r="E77" s="24"/>
      <c r="F77" s="27" t="s">
        <v>29</v>
      </c>
      <c r="G77" s="24" t="s">
        <v>156</v>
      </c>
      <c r="H77" s="24" t="s">
        <v>231</v>
      </c>
      <c r="I77" s="28">
        <v>90643.96</v>
      </c>
      <c r="J77" s="28">
        <v>150</v>
      </c>
      <c r="K77" s="28">
        <v>90793.96</v>
      </c>
    </row>
    <row r="78" spans="1:11" s="29" customFormat="1" ht="42" customHeight="1" x14ac:dyDescent="0.3">
      <c r="A78" s="24" t="s">
        <v>146</v>
      </c>
      <c r="B78" s="24" t="s">
        <v>149</v>
      </c>
      <c r="C78" s="24" t="s">
        <v>156</v>
      </c>
      <c r="D78" s="24"/>
      <c r="E78" s="24"/>
      <c r="F78" s="27" t="s">
        <v>29</v>
      </c>
      <c r="G78" s="24" t="s">
        <v>156</v>
      </c>
      <c r="H78" s="24" t="s">
        <v>1407</v>
      </c>
      <c r="I78" s="28">
        <v>14532456.560000001</v>
      </c>
      <c r="J78" s="28">
        <v>8953797.8300000001</v>
      </c>
      <c r="K78" s="28">
        <v>23486254.390000001</v>
      </c>
    </row>
    <row r="79" spans="1:11" s="29" customFormat="1" ht="42" customHeight="1" x14ac:dyDescent="0.3">
      <c r="A79" s="24" t="s">
        <v>146</v>
      </c>
      <c r="B79" s="24" t="s">
        <v>149</v>
      </c>
      <c r="C79" s="24" t="s">
        <v>156</v>
      </c>
      <c r="D79" s="24"/>
      <c r="E79" s="24"/>
      <c r="F79" s="27" t="s">
        <v>29</v>
      </c>
      <c r="G79" s="24" t="s">
        <v>156</v>
      </c>
      <c r="H79" s="24" t="s">
        <v>234</v>
      </c>
      <c r="I79" s="28">
        <v>42614.3</v>
      </c>
      <c r="J79" s="28">
        <v>65364711.079999998</v>
      </c>
      <c r="K79" s="28">
        <v>65407325.380000003</v>
      </c>
    </row>
    <row r="80" spans="1:11" s="29" customFormat="1" ht="42" customHeight="1" x14ac:dyDescent="0.3">
      <c r="A80" s="24" t="s">
        <v>146</v>
      </c>
      <c r="B80" s="24" t="s">
        <v>149</v>
      </c>
      <c r="C80" s="24" t="s">
        <v>156</v>
      </c>
      <c r="D80" s="24"/>
      <c r="E80" s="24"/>
      <c r="F80" s="27" t="s">
        <v>29</v>
      </c>
      <c r="G80" s="24" t="s">
        <v>156</v>
      </c>
      <c r="H80" s="24" t="s">
        <v>1396</v>
      </c>
      <c r="I80" s="28">
        <v>0</v>
      </c>
      <c r="J80" s="28">
        <v>17118459.600000001</v>
      </c>
      <c r="K80" s="28">
        <v>17118459.600000001</v>
      </c>
    </row>
    <row r="81" spans="1:11" s="29" customFormat="1" ht="42" customHeight="1" x14ac:dyDescent="0.3">
      <c r="A81" s="24" t="s">
        <v>146</v>
      </c>
      <c r="B81" s="24" t="s">
        <v>149</v>
      </c>
      <c r="C81" s="24" t="s">
        <v>157</v>
      </c>
      <c r="D81" s="24"/>
      <c r="E81" s="24"/>
      <c r="F81" s="27" t="s">
        <v>30</v>
      </c>
      <c r="G81" s="24" t="s">
        <v>157</v>
      </c>
      <c r="H81" s="24" t="s">
        <v>238</v>
      </c>
      <c r="I81" s="28">
        <v>2707851706.3699999</v>
      </c>
      <c r="J81" s="28">
        <v>0</v>
      </c>
      <c r="K81" s="28">
        <v>2707851706.3699999</v>
      </c>
    </row>
    <row r="82" spans="1:11" s="29" customFormat="1" ht="42" customHeight="1" x14ac:dyDescent="0.3">
      <c r="A82" s="24" t="s">
        <v>146</v>
      </c>
      <c r="B82" s="24" t="s">
        <v>149</v>
      </c>
      <c r="C82" s="24" t="s">
        <v>157</v>
      </c>
      <c r="D82" s="24"/>
      <c r="E82" s="24"/>
      <c r="F82" s="27" t="s">
        <v>30</v>
      </c>
      <c r="G82" s="24" t="s">
        <v>157</v>
      </c>
      <c r="H82" s="24" t="s">
        <v>323</v>
      </c>
      <c r="I82" s="28">
        <v>0</v>
      </c>
      <c r="J82" s="28">
        <v>6574811120.3000002</v>
      </c>
      <c r="K82" s="28">
        <v>6574811120.3000002</v>
      </c>
    </row>
    <row r="83" spans="1:11" s="29" customFormat="1" ht="42" customHeight="1" x14ac:dyDescent="0.3">
      <c r="A83" s="24" t="s">
        <v>146</v>
      </c>
      <c r="B83" s="24" t="s">
        <v>149</v>
      </c>
      <c r="C83" s="24" t="s">
        <v>157</v>
      </c>
      <c r="D83" s="24"/>
      <c r="E83" s="24"/>
      <c r="F83" s="27" t="s">
        <v>30</v>
      </c>
      <c r="G83" s="24" t="s">
        <v>157</v>
      </c>
      <c r="H83" s="24" t="s">
        <v>324</v>
      </c>
      <c r="I83" s="28">
        <v>0</v>
      </c>
      <c r="J83" s="28">
        <v>2987227.75</v>
      </c>
      <c r="K83" s="28">
        <v>2987227.75</v>
      </c>
    </row>
    <row r="84" spans="1:11" s="29" customFormat="1" ht="42" customHeight="1" x14ac:dyDescent="0.3">
      <c r="A84" s="24" t="s">
        <v>146</v>
      </c>
      <c r="B84" s="24" t="s">
        <v>149</v>
      </c>
      <c r="C84" s="24" t="s">
        <v>157</v>
      </c>
      <c r="D84" s="24"/>
      <c r="E84" s="24"/>
      <c r="F84" s="27" t="s">
        <v>30</v>
      </c>
      <c r="G84" s="24" t="s">
        <v>157</v>
      </c>
      <c r="H84" s="24" t="s">
        <v>239</v>
      </c>
      <c r="I84" s="28">
        <v>403609863.63999999</v>
      </c>
      <c r="J84" s="28">
        <v>0</v>
      </c>
      <c r="K84" s="28">
        <v>403609863.63999999</v>
      </c>
    </row>
    <row r="85" spans="1:11" s="29" customFormat="1" ht="42" customHeight="1" x14ac:dyDescent="0.3">
      <c r="A85" s="24" t="s">
        <v>146</v>
      </c>
      <c r="B85" s="24" t="s">
        <v>149</v>
      </c>
      <c r="C85" s="24" t="s">
        <v>157</v>
      </c>
      <c r="D85" s="24"/>
      <c r="E85" s="24"/>
      <c r="F85" s="27" t="s">
        <v>30</v>
      </c>
      <c r="G85" s="24" t="s">
        <v>157</v>
      </c>
      <c r="H85" s="24" t="s">
        <v>288</v>
      </c>
      <c r="I85" s="28">
        <v>0</v>
      </c>
      <c r="J85" s="28">
        <v>40887.67</v>
      </c>
      <c r="K85" s="28">
        <v>40887.67</v>
      </c>
    </row>
    <row r="86" spans="1:11" s="29" customFormat="1" ht="42" customHeight="1" x14ac:dyDescent="0.3">
      <c r="A86" s="24" t="s">
        <v>146</v>
      </c>
      <c r="B86" s="24" t="s">
        <v>149</v>
      </c>
      <c r="C86" s="24" t="s">
        <v>157</v>
      </c>
      <c r="D86" s="24"/>
      <c r="E86" s="24"/>
      <c r="F86" s="27" t="s">
        <v>30</v>
      </c>
      <c r="G86" s="24" t="s">
        <v>157</v>
      </c>
      <c r="H86" s="24" t="s">
        <v>1404</v>
      </c>
      <c r="I86" s="28">
        <v>1795.77</v>
      </c>
      <c r="J86" s="28">
        <v>0</v>
      </c>
      <c r="K86" s="28">
        <v>1795.77</v>
      </c>
    </row>
    <row r="87" spans="1:11" s="29" customFormat="1" ht="42" customHeight="1" x14ac:dyDescent="0.3">
      <c r="A87" s="24" t="s">
        <v>146</v>
      </c>
      <c r="B87" s="24" t="s">
        <v>149</v>
      </c>
      <c r="C87" s="24" t="s">
        <v>157</v>
      </c>
      <c r="D87" s="24"/>
      <c r="E87" s="24"/>
      <c r="F87" s="27" t="s">
        <v>30</v>
      </c>
      <c r="G87" s="24" t="s">
        <v>157</v>
      </c>
      <c r="H87" s="24" t="s">
        <v>1409</v>
      </c>
      <c r="I87" s="28">
        <v>743637.69</v>
      </c>
      <c r="J87" s="28">
        <v>0</v>
      </c>
      <c r="K87" s="28">
        <v>743637.69</v>
      </c>
    </row>
    <row r="88" spans="1:11" s="29" customFormat="1" ht="42" customHeight="1" x14ac:dyDescent="0.3">
      <c r="A88" s="24" t="s">
        <v>146</v>
      </c>
      <c r="B88" s="24" t="s">
        <v>149</v>
      </c>
      <c r="C88" s="24" t="s">
        <v>157</v>
      </c>
      <c r="D88" s="24"/>
      <c r="E88" s="24"/>
      <c r="F88" s="27" t="s">
        <v>30</v>
      </c>
      <c r="G88" s="24" t="s">
        <v>157</v>
      </c>
      <c r="H88" s="24" t="s">
        <v>1410</v>
      </c>
      <c r="I88" s="28">
        <v>623972900.48000002</v>
      </c>
      <c r="J88" s="28">
        <v>0</v>
      </c>
      <c r="K88" s="28">
        <v>623972900.48000002</v>
      </c>
    </row>
    <row r="89" spans="1:11" s="29" customFormat="1" ht="42" customHeight="1" x14ac:dyDescent="0.3">
      <c r="A89" s="24" t="s">
        <v>146</v>
      </c>
      <c r="B89" s="24" t="s">
        <v>149</v>
      </c>
      <c r="C89" s="24" t="s">
        <v>157</v>
      </c>
      <c r="D89" s="24"/>
      <c r="E89" s="24"/>
      <c r="F89" s="27" t="s">
        <v>30</v>
      </c>
      <c r="G89" s="24" t="s">
        <v>157</v>
      </c>
      <c r="H89" s="24" t="s">
        <v>1390</v>
      </c>
      <c r="I89" s="28">
        <v>98774.18</v>
      </c>
      <c r="J89" s="28">
        <v>6110.43</v>
      </c>
      <c r="K89" s="28">
        <v>104884.61</v>
      </c>
    </row>
    <row r="90" spans="1:11" s="29" customFormat="1" ht="42" customHeight="1" x14ac:dyDescent="0.3">
      <c r="A90" s="24" t="s">
        <v>146</v>
      </c>
      <c r="B90" s="24" t="s">
        <v>149</v>
      </c>
      <c r="C90" s="24" t="s">
        <v>157</v>
      </c>
      <c r="D90" s="24"/>
      <c r="E90" s="24"/>
      <c r="F90" s="27" t="s">
        <v>30</v>
      </c>
      <c r="G90" s="24" t="s">
        <v>157</v>
      </c>
      <c r="H90" s="24" t="s">
        <v>231</v>
      </c>
      <c r="I90" s="28">
        <v>1451.09</v>
      </c>
      <c r="J90" s="28">
        <v>0</v>
      </c>
      <c r="K90" s="28">
        <v>1451.09</v>
      </c>
    </row>
    <row r="91" spans="1:11" s="29" customFormat="1" ht="42" customHeight="1" x14ac:dyDescent="0.3">
      <c r="A91" s="24" t="s">
        <v>146</v>
      </c>
      <c r="B91" s="24" t="s">
        <v>149</v>
      </c>
      <c r="C91" s="24" t="s">
        <v>157</v>
      </c>
      <c r="D91" s="24"/>
      <c r="E91" s="24"/>
      <c r="F91" s="27" t="s">
        <v>30</v>
      </c>
      <c r="G91" s="24" t="s">
        <v>157</v>
      </c>
      <c r="H91" s="24" t="s">
        <v>1407</v>
      </c>
      <c r="I91" s="28">
        <v>60874.75</v>
      </c>
      <c r="J91" s="28">
        <v>0</v>
      </c>
      <c r="K91" s="28">
        <v>60874.75</v>
      </c>
    </row>
    <row r="92" spans="1:11" s="29" customFormat="1" ht="42" customHeight="1" x14ac:dyDescent="0.3">
      <c r="A92" s="24" t="s">
        <v>146</v>
      </c>
      <c r="B92" s="24" t="s">
        <v>149</v>
      </c>
      <c r="C92" s="24" t="s">
        <v>240</v>
      </c>
      <c r="D92" s="24"/>
      <c r="E92" s="24"/>
      <c r="F92" s="27" t="s">
        <v>31</v>
      </c>
      <c r="G92" s="24" t="s">
        <v>240</v>
      </c>
      <c r="H92" s="24" t="s">
        <v>1439</v>
      </c>
      <c r="I92" s="28">
        <v>0</v>
      </c>
      <c r="J92" s="28">
        <v>66953074.539999999</v>
      </c>
      <c r="K92" s="28">
        <v>66953074.539999999</v>
      </c>
    </row>
    <row r="93" spans="1:11" s="29" customFormat="1" ht="42" customHeight="1" x14ac:dyDescent="0.3">
      <c r="A93" s="24" t="s">
        <v>146</v>
      </c>
      <c r="B93" s="24" t="s">
        <v>149</v>
      </c>
      <c r="C93" s="24" t="s">
        <v>240</v>
      </c>
      <c r="D93" s="24"/>
      <c r="E93" s="24"/>
      <c r="F93" s="27" t="s">
        <v>31</v>
      </c>
      <c r="G93" s="24" t="s">
        <v>240</v>
      </c>
      <c r="H93" s="24" t="s">
        <v>870</v>
      </c>
      <c r="I93" s="28">
        <v>0</v>
      </c>
      <c r="J93" s="28">
        <v>25039547.140000001</v>
      </c>
      <c r="K93" s="28">
        <v>25039547.140000001</v>
      </c>
    </row>
    <row r="94" spans="1:11" s="29" customFormat="1" ht="42" customHeight="1" x14ac:dyDescent="0.3">
      <c r="A94" s="24" t="s">
        <v>146</v>
      </c>
      <c r="B94" s="24" t="s">
        <v>149</v>
      </c>
      <c r="C94" s="24" t="s">
        <v>240</v>
      </c>
      <c r="D94" s="24"/>
      <c r="E94" s="24"/>
      <c r="F94" s="27" t="s">
        <v>31</v>
      </c>
      <c r="G94" s="24" t="s">
        <v>240</v>
      </c>
      <c r="H94" s="24" t="s">
        <v>871</v>
      </c>
      <c r="I94" s="28">
        <v>0</v>
      </c>
      <c r="J94" s="28">
        <v>35622378</v>
      </c>
      <c r="K94" s="28">
        <v>35622378</v>
      </c>
    </row>
    <row r="95" spans="1:11" s="29" customFormat="1" ht="42" customHeight="1" x14ac:dyDescent="0.3">
      <c r="A95" s="24" t="s">
        <v>146</v>
      </c>
      <c r="B95" s="24" t="s">
        <v>149</v>
      </c>
      <c r="C95" s="24" t="s">
        <v>240</v>
      </c>
      <c r="D95" s="24"/>
      <c r="E95" s="24"/>
      <c r="F95" s="27" t="s">
        <v>31</v>
      </c>
      <c r="G95" s="24" t="s">
        <v>240</v>
      </c>
      <c r="H95" s="24" t="s">
        <v>1440</v>
      </c>
      <c r="I95" s="28">
        <v>0</v>
      </c>
      <c r="J95" s="28">
        <v>37191110.299999997</v>
      </c>
      <c r="K95" s="28">
        <v>37191110.299999997</v>
      </c>
    </row>
    <row r="96" spans="1:11" s="29" customFormat="1" ht="42" customHeight="1" x14ac:dyDescent="0.3">
      <c r="A96" s="24" t="s">
        <v>146</v>
      </c>
      <c r="B96" s="24" t="s">
        <v>149</v>
      </c>
      <c r="C96" s="24" t="s">
        <v>240</v>
      </c>
      <c r="D96" s="24"/>
      <c r="E96" s="24"/>
      <c r="F96" s="27" t="s">
        <v>31</v>
      </c>
      <c r="G96" s="24" t="s">
        <v>240</v>
      </c>
      <c r="H96" s="24" t="s">
        <v>1441</v>
      </c>
      <c r="I96" s="28">
        <v>0</v>
      </c>
      <c r="J96" s="28">
        <v>78344695.319999993</v>
      </c>
      <c r="K96" s="28">
        <v>78344695.319999993</v>
      </c>
    </row>
    <row r="97" spans="1:11" s="29" customFormat="1" ht="42" customHeight="1" x14ac:dyDescent="0.3">
      <c r="A97" s="24" t="s">
        <v>146</v>
      </c>
      <c r="B97" s="24" t="s">
        <v>149</v>
      </c>
      <c r="C97" s="24" t="s">
        <v>240</v>
      </c>
      <c r="D97" s="24"/>
      <c r="E97" s="24"/>
      <c r="F97" s="27" t="s">
        <v>31</v>
      </c>
      <c r="G97" s="24" t="s">
        <v>240</v>
      </c>
      <c r="H97" s="24" t="s">
        <v>1458</v>
      </c>
      <c r="I97" s="28">
        <v>0</v>
      </c>
      <c r="J97" s="28">
        <v>52931496</v>
      </c>
      <c r="K97" s="28">
        <v>52931496</v>
      </c>
    </row>
    <row r="98" spans="1:11" s="29" customFormat="1" ht="42" customHeight="1" x14ac:dyDescent="0.3">
      <c r="A98" s="24" t="s">
        <v>146</v>
      </c>
      <c r="B98" s="24" t="s">
        <v>149</v>
      </c>
      <c r="C98" s="24" t="s">
        <v>240</v>
      </c>
      <c r="D98" s="24"/>
      <c r="E98" s="24"/>
      <c r="F98" s="27" t="s">
        <v>31</v>
      </c>
      <c r="G98" s="24" t="s">
        <v>240</v>
      </c>
      <c r="H98" s="24" t="s">
        <v>1442</v>
      </c>
      <c r="I98" s="28">
        <v>0</v>
      </c>
      <c r="J98" s="28">
        <v>13587436.32</v>
      </c>
      <c r="K98" s="28">
        <v>13587436.32</v>
      </c>
    </row>
    <row r="99" spans="1:11" s="29" customFormat="1" ht="42" customHeight="1" x14ac:dyDescent="0.3">
      <c r="A99" s="24" t="s">
        <v>146</v>
      </c>
      <c r="B99" s="24" t="s">
        <v>149</v>
      </c>
      <c r="C99" s="24" t="s">
        <v>240</v>
      </c>
      <c r="D99" s="24"/>
      <c r="E99" s="24"/>
      <c r="F99" s="27" t="s">
        <v>31</v>
      </c>
      <c r="G99" s="24" t="s">
        <v>240</v>
      </c>
      <c r="H99" s="24" t="s">
        <v>1411</v>
      </c>
      <c r="I99" s="28">
        <v>0</v>
      </c>
      <c r="J99" s="28">
        <v>68457.34</v>
      </c>
      <c r="K99" s="28">
        <v>68457.34</v>
      </c>
    </row>
    <row r="100" spans="1:11" s="29" customFormat="1" ht="42" customHeight="1" x14ac:dyDescent="0.3">
      <c r="A100" s="24" t="s">
        <v>146</v>
      </c>
      <c r="B100" s="24" t="s">
        <v>149</v>
      </c>
      <c r="C100" s="24" t="s">
        <v>240</v>
      </c>
      <c r="D100" s="24"/>
      <c r="E100" s="24"/>
      <c r="F100" s="27" t="s">
        <v>31</v>
      </c>
      <c r="G100" s="24" t="s">
        <v>240</v>
      </c>
      <c r="H100" s="24" t="s">
        <v>1408</v>
      </c>
      <c r="I100" s="28">
        <v>0</v>
      </c>
      <c r="J100" s="28">
        <v>9393.4500000000007</v>
      </c>
      <c r="K100" s="28">
        <v>9393.4500000000007</v>
      </c>
    </row>
    <row r="101" spans="1:11" s="29" customFormat="1" ht="42" customHeight="1" x14ac:dyDescent="0.3">
      <c r="A101" s="24" t="s">
        <v>146</v>
      </c>
      <c r="B101" s="24" t="s">
        <v>149</v>
      </c>
      <c r="C101" s="24" t="s">
        <v>240</v>
      </c>
      <c r="D101" s="24"/>
      <c r="E101" s="24"/>
      <c r="F101" s="27" t="s">
        <v>31</v>
      </c>
      <c r="G101" s="24" t="s">
        <v>240</v>
      </c>
      <c r="H101" s="24" t="s">
        <v>1406</v>
      </c>
      <c r="I101" s="28">
        <v>0</v>
      </c>
      <c r="J101" s="28">
        <v>134598.23000000001</v>
      </c>
      <c r="K101" s="28">
        <v>134598.23000000001</v>
      </c>
    </row>
    <row r="102" spans="1:11" s="29" customFormat="1" ht="42" customHeight="1" x14ac:dyDescent="0.3">
      <c r="A102" s="24" t="s">
        <v>146</v>
      </c>
      <c r="B102" s="24" t="s">
        <v>149</v>
      </c>
      <c r="C102" s="24" t="s">
        <v>240</v>
      </c>
      <c r="D102" s="24"/>
      <c r="E102" s="24"/>
      <c r="F102" s="27" t="s">
        <v>31</v>
      </c>
      <c r="G102" s="24" t="s">
        <v>240</v>
      </c>
      <c r="H102" s="24" t="s">
        <v>1390</v>
      </c>
      <c r="I102" s="28">
        <v>0</v>
      </c>
      <c r="J102" s="28">
        <v>1663.27</v>
      </c>
      <c r="K102" s="28">
        <v>1663.27</v>
      </c>
    </row>
    <row r="103" spans="1:11" s="29" customFormat="1" ht="42" customHeight="1" x14ac:dyDescent="0.3">
      <c r="A103" s="24" t="s">
        <v>146</v>
      </c>
      <c r="B103" s="24" t="s">
        <v>149</v>
      </c>
      <c r="C103" s="24" t="s">
        <v>240</v>
      </c>
      <c r="D103" s="24"/>
      <c r="E103" s="24"/>
      <c r="F103" s="27" t="s">
        <v>31</v>
      </c>
      <c r="G103" s="24" t="s">
        <v>240</v>
      </c>
      <c r="H103" s="24" t="s">
        <v>231</v>
      </c>
      <c r="I103" s="28">
        <v>0</v>
      </c>
      <c r="J103" s="28">
        <v>53183.64</v>
      </c>
      <c r="K103" s="28">
        <v>53183.64</v>
      </c>
    </row>
    <row r="104" spans="1:11" s="29" customFormat="1" ht="42" customHeight="1" x14ac:dyDescent="0.3">
      <c r="A104" s="24" t="s">
        <v>146</v>
      </c>
      <c r="B104" s="24" t="s">
        <v>149</v>
      </c>
      <c r="C104" s="24" t="s">
        <v>240</v>
      </c>
      <c r="D104" s="24"/>
      <c r="E104" s="24"/>
      <c r="F104" s="27" t="s">
        <v>31</v>
      </c>
      <c r="G104" s="24" t="s">
        <v>240</v>
      </c>
      <c r="H104" s="24" t="s">
        <v>1423</v>
      </c>
      <c r="I104" s="28">
        <v>0</v>
      </c>
      <c r="J104" s="28">
        <v>2780117.7</v>
      </c>
      <c r="K104" s="28">
        <v>2780117.7</v>
      </c>
    </row>
    <row r="105" spans="1:11" s="29" customFormat="1" ht="42" customHeight="1" x14ac:dyDescent="0.3">
      <c r="A105" s="24" t="s">
        <v>146</v>
      </c>
      <c r="B105" s="24" t="s">
        <v>149</v>
      </c>
      <c r="C105" s="24" t="s">
        <v>240</v>
      </c>
      <c r="D105" s="24"/>
      <c r="E105" s="24"/>
      <c r="F105" s="27" t="s">
        <v>31</v>
      </c>
      <c r="G105" s="24" t="s">
        <v>240</v>
      </c>
      <c r="H105" s="24" t="s">
        <v>1407</v>
      </c>
      <c r="I105" s="28">
        <v>15624281</v>
      </c>
      <c r="J105" s="28">
        <v>186616.39</v>
      </c>
      <c r="K105" s="28">
        <v>15810897.390000001</v>
      </c>
    </row>
    <row r="106" spans="1:11" s="29" customFormat="1" ht="42" customHeight="1" x14ac:dyDescent="0.3">
      <c r="A106" s="24" t="s">
        <v>146</v>
      </c>
      <c r="B106" s="24" t="s">
        <v>149</v>
      </c>
      <c r="C106" s="24" t="s">
        <v>240</v>
      </c>
      <c r="D106" s="24"/>
      <c r="E106" s="24"/>
      <c r="F106" s="27" t="s">
        <v>31</v>
      </c>
      <c r="G106" s="24" t="s">
        <v>240</v>
      </c>
      <c r="H106" s="24" t="s">
        <v>234</v>
      </c>
      <c r="I106" s="28">
        <v>13543525.58</v>
      </c>
      <c r="J106" s="28">
        <v>0</v>
      </c>
      <c r="K106" s="28">
        <v>13543525.58</v>
      </c>
    </row>
    <row r="107" spans="1:11" s="29" customFormat="1" ht="42" customHeight="1" x14ac:dyDescent="0.3">
      <c r="A107" s="24" t="s">
        <v>146</v>
      </c>
      <c r="B107" s="24" t="s">
        <v>149</v>
      </c>
      <c r="C107" s="24" t="s">
        <v>241</v>
      </c>
      <c r="D107" s="24"/>
      <c r="E107" s="24"/>
      <c r="F107" s="27" t="s">
        <v>32</v>
      </c>
      <c r="G107" s="24" t="s">
        <v>241</v>
      </c>
      <c r="H107" s="24" t="s">
        <v>1406</v>
      </c>
      <c r="I107" s="28">
        <v>0</v>
      </c>
      <c r="J107" s="28">
        <v>322316.81</v>
      </c>
      <c r="K107" s="28">
        <v>322316.81</v>
      </c>
    </row>
    <row r="108" spans="1:11" s="29" customFormat="1" ht="42" customHeight="1" x14ac:dyDescent="0.3">
      <c r="A108" s="24" t="s">
        <v>146</v>
      </c>
      <c r="B108" s="24" t="s">
        <v>149</v>
      </c>
      <c r="C108" s="24" t="s">
        <v>241</v>
      </c>
      <c r="D108" s="24"/>
      <c r="E108" s="24"/>
      <c r="F108" s="27" t="s">
        <v>32</v>
      </c>
      <c r="G108" s="24" t="s">
        <v>241</v>
      </c>
      <c r="H108" s="10" t="s">
        <v>231</v>
      </c>
      <c r="I108" s="28">
        <v>0</v>
      </c>
      <c r="J108" s="28">
        <v>66232.78</v>
      </c>
      <c r="K108" s="28">
        <v>66232.78</v>
      </c>
    </row>
    <row r="109" spans="1:11" s="29" customFormat="1" ht="42" customHeight="1" x14ac:dyDescent="0.3">
      <c r="A109" s="24" t="s">
        <v>146</v>
      </c>
      <c r="B109" s="24" t="s">
        <v>149</v>
      </c>
      <c r="C109" s="24" t="s">
        <v>241</v>
      </c>
      <c r="D109" s="24"/>
      <c r="E109" s="24"/>
      <c r="F109" s="27" t="s">
        <v>32</v>
      </c>
      <c r="G109" s="24" t="s">
        <v>241</v>
      </c>
      <c r="H109" s="24" t="s">
        <v>242</v>
      </c>
      <c r="I109" s="28">
        <v>333333.32</v>
      </c>
      <c r="J109" s="28">
        <v>64847507.490000002</v>
      </c>
      <c r="K109" s="28">
        <v>65180840.810000002</v>
      </c>
    </row>
    <row r="110" spans="1:11" s="29" customFormat="1" ht="42" customHeight="1" x14ac:dyDescent="0.3">
      <c r="A110" s="24" t="s">
        <v>146</v>
      </c>
      <c r="B110" s="24" t="s">
        <v>149</v>
      </c>
      <c r="C110" s="24" t="s">
        <v>241</v>
      </c>
      <c r="D110" s="24"/>
      <c r="E110" s="24"/>
      <c r="F110" s="27" t="s">
        <v>32</v>
      </c>
      <c r="G110" s="24" t="s">
        <v>241</v>
      </c>
      <c r="H110" s="24" t="s">
        <v>1407</v>
      </c>
      <c r="I110" s="28">
        <v>0</v>
      </c>
      <c r="J110" s="28">
        <v>6173.44</v>
      </c>
      <c r="K110" s="28">
        <v>6173.44</v>
      </c>
    </row>
    <row r="111" spans="1:11" s="29" customFormat="1" ht="42" customHeight="1" x14ac:dyDescent="0.3">
      <c r="A111" s="24" t="s">
        <v>146</v>
      </c>
      <c r="B111" s="24" t="s">
        <v>149</v>
      </c>
      <c r="C111" s="24" t="s">
        <v>158</v>
      </c>
      <c r="D111" s="24"/>
      <c r="E111" s="24"/>
      <c r="F111" s="27" t="s">
        <v>33</v>
      </c>
      <c r="G111" s="24" t="s">
        <v>158</v>
      </c>
      <c r="H111" s="24" t="s">
        <v>1391</v>
      </c>
      <c r="I111" s="28">
        <v>175420677.30000001</v>
      </c>
      <c r="J111" s="28">
        <v>0</v>
      </c>
      <c r="K111" s="28">
        <v>175420677.30000001</v>
      </c>
    </row>
    <row r="112" spans="1:11" s="29" customFormat="1" ht="42" customHeight="1" x14ac:dyDescent="0.3">
      <c r="A112" s="24" t="s">
        <v>146</v>
      </c>
      <c r="B112" s="24" t="s">
        <v>149</v>
      </c>
      <c r="C112" s="24" t="s">
        <v>158</v>
      </c>
      <c r="D112" s="24"/>
      <c r="E112" s="24"/>
      <c r="F112" s="27" t="s">
        <v>33</v>
      </c>
      <c r="G112" s="24" t="s">
        <v>158</v>
      </c>
      <c r="H112" s="24" t="s">
        <v>1392</v>
      </c>
      <c r="I112" s="28">
        <v>236858389.21000001</v>
      </c>
      <c r="J112" s="28">
        <v>0</v>
      </c>
      <c r="K112" s="28">
        <v>236858389.21000001</v>
      </c>
    </row>
    <row r="113" spans="1:11" s="29" customFormat="1" ht="42" customHeight="1" x14ac:dyDescent="0.3">
      <c r="A113" s="24" t="s">
        <v>146</v>
      </c>
      <c r="B113" s="24" t="s">
        <v>149</v>
      </c>
      <c r="C113" s="24" t="s">
        <v>158</v>
      </c>
      <c r="D113" s="24"/>
      <c r="E113" s="24"/>
      <c r="F113" s="27" t="s">
        <v>33</v>
      </c>
      <c r="G113" s="24" t="s">
        <v>158</v>
      </c>
      <c r="H113" s="24" t="s">
        <v>243</v>
      </c>
      <c r="I113" s="28">
        <v>10338832.439999999</v>
      </c>
      <c r="J113" s="28">
        <v>0</v>
      </c>
      <c r="K113" s="28">
        <v>10338832.439999999</v>
      </c>
    </row>
    <row r="114" spans="1:11" s="29" customFormat="1" ht="42" customHeight="1" x14ac:dyDescent="0.3">
      <c r="A114" s="24" t="s">
        <v>146</v>
      </c>
      <c r="B114" s="24" t="s">
        <v>149</v>
      </c>
      <c r="C114" s="24" t="s">
        <v>158</v>
      </c>
      <c r="D114" s="24"/>
      <c r="E114" s="24"/>
      <c r="F114" s="27" t="s">
        <v>33</v>
      </c>
      <c r="G114" s="24" t="s">
        <v>158</v>
      </c>
      <c r="H114" s="24" t="s">
        <v>1411</v>
      </c>
      <c r="I114" s="28">
        <v>601</v>
      </c>
      <c r="J114" s="28">
        <v>0</v>
      </c>
      <c r="K114" s="28">
        <v>601</v>
      </c>
    </row>
    <row r="115" spans="1:11" s="29" customFormat="1" ht="42" customHeight="1" x14ac:dyDescent="0.3">
      <c r="A115" s="24" t="s">
        <v>146</v>
      </c>
      <c r="B115" s="24" t="s">
        <v>149</v>
      </c>
      <c r="C115" s="24" t="s">
        <v>158</v>
      </c>
      <c r="D115" s="24"/>
      <c r="E115" s="24"/>
      <c r="F115" s="27" t="s">
        <v>33</v>
      </c>
      <c r="G115" s="24" t="s">
        <v>158</v>
      </c>
      <c r="H115" s="24" t="s">
        <v>1390</v>
      </c>
      <c r="I115" s="28">
        <v>-32317.39</v>
      </c>
      <c r="J115" s="28">
        <v>0</v>
      </c>
      <c r="K115" s="28">
        <v>-32317.39</v>
      </c>
    </row>
    <row r="116" spans="1:11" s="29" customFormat="1" ht="42" customHeight="1" x14ac:dyDescent="0.3">
      <c r="A116" s="24" t="s">
        <v>146</v>
      </c>
      <c r="B116" s="24" t="s">
        <v>149</v>
      </c>
      <c r="C116" s="24" t="s">
        <v>158</v>
      </c>
      <c r="D116" s="24"/>
      <c r="E116" s="24"/>
      <c r="F116" s="27" t="s">
        <v>33</v>
      </c>
      <c r="G116" s="24" t="s">
        <v>158</v>
      </c>
      <c r="H116" s="10" t="s">
        <v>1425</v>
      </c>
      <c r="I116" s="28">
        <v>950</v>
      </c>
      <c r="J116" s="28">
        <v>0</v>
      </c>
      <c r="K116" s="28">
        <v>950</v>
      </c>
    </row>
    <row r="117" spans="1:11" s="29" customFormat="1" ht="42" customHeight="1" x14ac:dyDescent="0.3">
      <c r="A117" s="24" t="s">
        <v>146</v>
      </c>
      <c r="B117" s="24" t="s">
        <v>149</v>
      </c>
      <c r="C117" s="24" t="s">
        <v>159</v>
      </c>
      <c r="D117" s="24"/>
      <c r="E117" s="24"/>
      <c r="F117" s="27" t="s">
        <v>34</v>
      </c>
      <c r="G117" s="24" t="s">
        <v>159</v>
      </c>
      <c r="H117" s="24" t="s">
        <v>1014</v>
      </c>
      <c r="I117" s="28">
        <v>0</v>
      </c>
      <c r="J117" s="28">
        <v>14176598</v>
      </c>
      <c r="K117" s="28">
        <v>14176598</v>
      </c>
    </row>
    <row r="118" spans="1:11" s="29" customFormat="1" ht="42" customHeight="1" x14ac:dyDescent="0.3">
      <c r="A118" s="24" t="s">
        <v>146</v>
      </c>
      <c r="B118" s="24" t="s">
        <v>149</v>
      </c>
      <c r="C118" s="24" t="s">
        <v>159</v>
      </c>
      <c r="D118" s="24"/>
      <c r="E118" s="24"/>
      <c r="F118" s="27" t="s">
        <v>34</v>
      </c>
      <c r="G118" s="24" t="s">
        <v>159</v>
      </c>
      <c r="H118" s="24" t="s">
        <v>1015</v>
      </c>
      <c r="I118" s="28">
        <v>0</v>
      </c>
      <c r="J118" s="28">
        <v>1371605</v>
      </c>
      <c r="K118" s="28">
        <v>1371605</v>
      </c>
    </row>
    <row r="119" spans="1:11" s="29" customFormat="1" ht="42" customHeight="1" x14ac:dyDescent="0.3">
      <c r="A119" s="24" t="s">
        <v>146</v>
      </c>
      <c r="B119" s="24" t="s">
        <v>149</v>
      </c>
      <c r="C119" s="24" t="s">
        <v>159</v>
      </c>
      <c r="D119" s="24"/>
      <c r="E119" s="24"/>
      <c r="F119" s="27" t="s">
        <v>34</v>
      </c>
      <c r="G119" s="24" t="s">
        <v>159</v>
      </c>
      <c r="H119" s="24" t="s">
        <v>1016</v>
      </c>
      <c r="I119" s="28">
        <v>0</v>
      </c>
      <c r="J119" s="28">
        <v>905835</v>
      </c>
      <c r="K119" s="28">
        <v>905835</v>
      </c>
    </row>
    <row r="120" spans="1:11" s="29" customFormat="1" ht="42" customHeight="1" x14ac:dyDescent="0.3">
      <c r="A120" s="24" t="s">
        <v>146</v>
      </c>
      <c r="B120" s="24" t="s">
        <v>149</v>
      </c>
      <c r="C120" s="24" t="s">
        <v>159</v>
      </c>
      <c r="D120" s="24"/>
      <c r="E120" s="24"/>
      <c r="F120" s="27" t="s">
        <v>34</v>
      </c>
      <c r="G120" s="24" t="s">
        <v>159</v>
      </c>
      <c r="H120" s="24" t="s">
        <v>1017</v>
      </c>
      <c r="I120" s="28">
        <v>0</v>
      </c>
      <c r="J120" s="28">
        <v>3471665</v>
      </c>
      <c r="K120" s="28">
        <v>3471665</v>
      </c>
    </row>
    <row r="121" spans="1:11" s="29" customFormat="1" ht="42" customHeight="1" x14ac:dyDescent="0.3">
      <c r="A121" s="24" t="s">
        <v>146</v>
      </c>
      <c r="B121" s="24" t="s">
        <v>149</v>
      </c>
      <c r="C121" s="24" t="s">
        <v>159</v>
      </c>
      <c r="D121" s="24"/>
      <c r="E121" s="24"/>
      <c r="F121" s="27" t="s">
        <v>34</v>
      </c>
      <c r="G121" s="24" t="s">
        <v>159</v>
      </c>
      <c r="H121" s="24" t="s">
        <v>244</v>
      </c>
      <c r="I121" s="28">
        <v>24435.24</v>
      </c>
      <c r="J121" s="28">
        <v>0</v>
      </c>
      <c r="K121" s="28">
        <v>24435.24</v>
      </c>
    </row>
    <row r="122" spans="1:11" s="29" customFormat="1" ht="42" customHeight="1" x14ac:dyDescent="0.3">
      <c r="A122" s="24" t="s">
        <v>146</v>
      </c>
      <c r="B122" s="24" t="s">
        <v>149</v>
      </c>
      <c r="C122" s="24" t="s">
        <v>159</v>
      </c>
      <c r="D122" s="24"/>
      <c r="E122" s="24"/>
      <c r="F122" s="27" t="s">
        <v>34</v>
      </c>
      <c r="G122" s="24" t="s">
        <v>159</v>
      </c>
      <c r="H122" s="24" t="s">
        <v>264</v>
      </c>
      <c r="I122" s="28">
        <v>0</v>
      </c>
      <c r="J122" s="28">
        <v>21198608.5</v>
      </c>
      <c r="K122" s="28">
        <v>21198608.5</v>
      </c>
    </row>
    <row r="123" spans="1:11" s="29" customFormat="1" ht="42" customHeight="1" x14ac:dyDescent="0.3">
      <c r="A123" s="24" t="s">
        <v>146</v>
      </c>
      <c r="B123" s="24" t="s">
        <v>149</v>
      </c>
      <c r="C123" s="24" t="s">
        <v>159</v>
      </c>
      <c r="D123" s="24"/>
      <c r="E123" s="24"/>
      <c r="F123" s="27" t="s">
        <v>34</v>
      </c>
      <c r="G123" s="24" t="s">
        <v>159</v>
      </c>
      <c r="H123" s="10" t="s">
        <v>1398</v>
      </c>
      <c r="I123" s="28">
        <v>159139.70000000001</v>
      </c>
      <c r="J123" s="28">
        <v>46304569.619999997</v>
      </c>
      <c r="K123" s="28">
        <v>46463709.32</v>
      </c>
    </row>
    <row r="124" spans="1:11" s="29" customFormat="1" ht="42" customHeight="1" x14ac:dyDescent="0.3">
      <c r="A124" s="24" t="s">
        <v>146</v>
      </c>
      <c r="B124" s="24" t="s">
        <v>149</v>
      </c>
      <c r="C124" s="24" t="s">
        <v>159</v>
      </c>
      <c r="D124" s="24"/>
      <c r="E124" s="24"/>
      <c r="F124" s="27" t="s">
        <v>34</v>
      </c>
      <c r="G124" s="24" t="s">
        <v>159</v>
      </c>
      <c r="H124" s="24" t="s">
        <v>1408</v>
      </c>
      <c r="I124" s="28">
        <v>3439</v>
      </c>
      <c r="J124" s="28">
        <v>0</v>
      </c>
      <c r="K124" s="28">
        <v>3439</v>
      </c>
    </row>
    <row r="125" spans="1:11" s="29" customFormat="1" ht="42" customHeight="1" x14ac:dyDescent="0.3">
      <c r="A125" s="24" t="s">
        <v>146</v>
      </c>
      <c r="B125" s="24" t="s">
        <v>149</v>
      </c>
      <c r="C125" s="24" t="s">
        <v>159</v>
      </c>
      <c r="D125" s="24"/>
      <c r="E125" s="24"/>
      <c r="F125" s="27" t="s">
        <v>34</v>
      </c>
      <c r="G125" s="24" t="s">
        <v>159</v>
      </c>
      <c r="H125" s="24" t="s">
        <v>1406</v>
      </c>
      <c r="I125" s="28">
        <v>0</v>
      </c>
      <c r="J125" s="28">
        <v>356566.16</v>
      </c>
      <c r="K125" s="28">
        <v>356566.16</v>
      </c>
    </row>
    <row r="126" spans="1:11" s="29" customFormat="1" ht="42" customHeight="1" x14ac:dyDescent="0.3">
      <c r="A126" s="24" t="s">
        <v>146</v>
      </c>
      <c r="B126" s="24" t="s">
        <v>149</v>
      </c>
      <c r="C126" s="24" t="s">
        <v>159</v>
      </c>
      <c r="D126" s="24"/>
      <c r="E126" s="24"/>
      <c r="F126" s="27" t="s">
        <v>34</v>
      </c>
      <c r="G126" s="24" t="s">
        <v>159</v>
      </c>
      <c r="H126" s="24" t="s">
        <v>1403</v>
      </c>
      <c r="I126" s="28">
        <v>0</v>
      </c>
      <c r="J126" s="28">
        <v>6230.27</v>
      </c>
      <c r="K126" s="28">
        <v>6230.27</v>
      </c>
    </row>
    <row r="127" spans="1:11" s="29" customFormat="1" ht="42" customHeight="1" x14ac:dyDescent="0.3">
      <c r="A127" s="24" t="s">
        <v>146</v>
      </c>
      <c r="B127" s="24" t="s">
        <v>149</v>
      </c>
      <c r="C127" s="24" t="s">
        <v>159</v>
      </c>
      <c r="D127" s="24"/>
      <c r="E127" s="24"/>
      <c r="F127" s="27" t="s">
        <v>34</v>
      </c>
      <c r="G127" s="24" t="s">
        <v>159</v>
      </c>
      <c r="H127" s="24" t="s">
        <v>1390</v>
      </c>
      <c r="I127" s="28">
        <v>7887.59</v>
      </c>
      <c r="J127" s="28">
        <v>46449.5</v>
      </c>
      <c r="K127" s="28">
        <v>54337.09</v>
      </c>
    </row>
    <row r="128" spans="1:11" s="29" customFormat="1" ht="42" customHeight="1" x14ac:dyDescent="0.3">
      <c r="A128" s="24" t="s">
        <v>146</v>
      </c>
      <c r="B128" s="24" t="s">
        <v>149</v>
      </c>
      <c r="C128" s="24" t="s">
        <v>159</v>
      </c>
      <c r="D128" s="24"/>
      <c r="E128" s="24"/>
      <c r="F128" s="27" t="s">
        <v>34</v>
      </c>
      <c r="G128" s="24" t="s">
        <v>159</v>
      </c>
      <c r="H128" s="24" t="s">
        <v>231</v>
      </c>
      <c r="I128" s="28">
        <v>4676</v>
      </c>
      <c r="J128" s="28">
        <v>6011250.1699999999</v>
      </c>
      <c r="K128" s="28">
        <v>6015926.1699999999</v>
      </c>
    </row>
    <row r="129" spans="1:11" s="29" customFormat="1" ht="42" customHeight="1" x14ac:dyDescent="0.3">
      <c r="A129" s="24" t="s">
        <v>146</v>
      </c>
      <c r="B129" s="24" t="s">
        <v>149</v>
      </c>
      <c r="C129" s="24" t="s">
        <v>159</v>
      </c>
      <c r="D129" s="24"/>
      <c r="E129" s="24"/>
      <c r="F129" s="27" t="s">
        <v>34</v>
      </c>
      <c r="G129" s="24" t="s">
        <v>159</v>
      </c>
      <c r="H129" s="10" t="s">
        <v>1425</v>
      </c>
      <c r="I129" s="28">
        <v>0</v>
      </c>
      <c r="J129" s="28">
        <v>10457.5</v>
      </c>
      <c r="K129" s="28">
        <v>10457.5</v>
      </c>
    </row>
    <row r="130" spans="1:11" s="29" customFormat="1" ht="42" customHeight="1" x14ac:dyDescent="0.3">
      <c r="A130" s="24" t="s">
        <v>146</v>
      </c>
      <c r="B130" s="24" t="s">
        <v>149</v>
      </c>
      <c r="C130" s="24" t="s">
        <v>159</v>
      </c>
      <c r="D130" s="24"/>
      <c r="E130" s="24"/>
      <c r="F130" s="27" t="s">
        <v>34</v>
      </c>
      <c r="G130" s="24" t="s">
        <v>159</v>
      </c>
      <c r="H130" s="24" t="s">
        <v>1407</v>
      </c>
      <c r="I130" s="28">
        <v>10510.65</v>
      </c>
      <c r="J130" s="28">
        <v>24284.87</v>
      </c>
      <c r="K130" s="28">
        <v>34795.519999999997</v>
      </c>
    </row>
    <row r="131" spans="1:11" s="29" customFormat="1" ht="42" customHeight="1" x14ac:dyDescent="0.3">
      <c r="A131" s="24" t="s">
        <v>146</v>
      </c>
      <c r="B131" s="24" t="s">
        <v>149</v>
      </c>
      <c r="C131" s="24" t="s">
        <v>159</v>
      </c>
      <c r="D131" s="24"/>
      <c r="E131" s="24"/>
      <c r="F131" s="27" t="s">
        <v>34</v>
      </c>
      <c r="G131" s="24" t="s">
        <v>159</v>
      </c>
      <c r="H131" s="24" t="s">
        <v>234</v>
      </c>
      <c r="I131" s="28">
        <v>0</v>
      </c>
      <c r="J131" s="28">
        <v>121880</v>
      </c>
      <c r="K131" s="28">
        <v>121880</v>
      </c>
    </row>
    <row r="132" spans="1:11" s="29" customFormat="1" ht="42" customHeight="1" x14ac:dyDescent="0.3">
      <c r="A132" s="24" t="s">
        <v>146</v>
      </c>
      <c r="B132" s="24" t="s">
        <v>149</v>
      </c>
      <c r="C132" s="24" t="s">
        <v>159</v>
      </c>
      <c r="D132" s="24"/>
      <c r="E132" s="24"/>
      <c r="F132" s="27" t="s">
        <v>34</v>
      </c>
      <c r="G132" s="24" t="s">
        <v>159</v>
      </c>
      <c r="H132" s="24" t="s">
        <v>1396</v>
      </c>
      <c r="I132" s="28">
        <v>512573</v>
      </c>
      <c r="J132" s="28">
        <v>0</v>
      </c>
      <c r="K132" s="28">
        <v>512573</v>
      </c>
    </row>
    <row r="133" spans="1:11" s="29" customFormat="1" ht="42" customHeight="1" x14ac:dyDescent="0.3">
      <c r="A133" s="24" t="s">
        <v>146</v>
      </c>
      <c r="B133" s="24" t="s">
        <v>149</v>
      </c>
      <c r="C133" s="24" t="s">
        <v>159</v>
      </c>
      <c r="D133" s="24" t="s">
        <v>245</v>
      </c>
      <c r="E133" s="24"/>
      <c r="F133" s="27" t="s">
        <v>34</v>
      </c>
      <c r="G133" s="24" t="s">
        <v>159</v>
      </c>
      <c r="H133" s="24" t="s">
        <v>1407</v>
      </c>
      <c r="I133" s="28">
        <v>1749.73</v>
      </c>
      <c r="J133" s="28">
        <v>0</v>
      </c>
      <c r="K133" s="28">
        <v>1749.73</v>
      </c>
    </row>
    <row r="134" spans="1:11" s="29" customFormat="1" ht="42" customHeight="1" x14ac:dyDescent="0.3">
      <c r="A134" s="24" t="s">
        <v>146</v>
      </c>
      <c r="B134" s="24" t="s">
        <v>149</v>
      </c>
      <c r="C134" s="24" t="s">
        <v>160</v>
      </c>
      <c r="D134" s="24"/>
      <c r="E134" s="24"/>
      <c r="F134" s="27" t="s">
        <v>35</v>
      </c>
      <c r="G134" s="24" t="s">
        <v>160</v>
      </c>
      <c r="H134" s="24" t="s">
        <v>1405</v>
      </c>
      <c r="I134" s="28">
        <v>181967695.96000001</v>
      </c>
      <c r="J134" s="28">
        <v>0</v>
      </c>
      <c r="K134" s="28">
        <v>181967695.96000001</v>
      </c>
    </row>
    <row r="135" spans="1:11" s="29" customFormat="1" ht="42" customHeight="1" x14ac:dyDescent="0.3">
      <c r="A135" s="24" t="s">
        <v>146</v>
      </c>
      <c r="B135" s="24" t="s">
        <v>149</v>
      </c>
      <c r="C135" s="24" t="s">
        <v>160</v>
      </c>
      <c r="D135" s="24"/>
      <c r="E135" s="24"/>
      <c r="F135" s="27" t="s">
        <v>35</v>
      </c>
      <c r="G135" s="24" t="s">
        <v>160</v>
      </c>
      <c r="H135" s="24" t="s">
        <v>1390</v>
      </c>
      <c r="I135" s="28">
        <v>630</v>
      </c>
      <c r="J135" s="28">
        <v>0</v>
      </c>
      <c r="K135" s="28">
        <v>630</v>
      </c>
    </row>
    <row r="136" spans="1:11" s="29" customFormat="1" ht="42" customHeight="1" x14ac:dyDescent="0.3">
      <c r="A136" s="24" t="s">
        <v>146</v>
      </c>
      <c r="B136" s="24" t="s">
        <v>149</v>
      </c>
      <c r="C136" s="24" t="s">
        <v>160</v>
      </c>
      <c r="D136" s="24"/>
      <c r="E136" s="24"/>
      <c r="F136" s="27" t="s">
        <v>35</v>
      </c>
      <c r="G136" s="24" t="s">
        <v>160</v>
      </c>
      <c r="H136" s="24" t="s">
        <v>231</v>
      </c>
      <c r="I136" s="28">
        <v>134481.32</v>
      </c>
      <c r="J136" s="28">
        <v>0</v>
      </c>
      <c r="K136" s="28">
        <v>134481.32</v>
      </c>
    </row>
    <row r="137" spans="1:11" s="29" customFormat="1" ht="42" customHeight="1" x14ac:dyDescent="0.3">
      <c r="A137" s="24" t="s">
        <v>146</v>
      </c>
      <c r="B137" s="24" t="s">
        <v>149</v>
      </c>
      <c r="C137" s="24" t="s">
        <v>160</v>
      </c>
      <c r="D137" s="24"/>
      <c r="E137" s="24"/>
      <c r="F137" s="27" t="s">
        <v>35</v>
      </c>
      <c r="G137" s="24" t="s">
        <v>160</v>
      </c>
      <c r="H137" s="24" t="s">
        <v>1407</v>
      </c>
      <c r="I137" s="28">
        <v>35206.239999999998</v>
      </c>
      <c r="J137" s="28">
        <v>0</v>
      </c>
      <c r="K137" s="28">
        <v>35206.239999999998</v>
      </c>
    </row>
    <row r="138" spans="1:11" s="29" customFormat="1" ht="42" customHeight="1" x14ac:dyDescent="0.3">
      <c r="A138" s="24" t="s">
        <v>146</v>
      </c>
      <c r="B138" s="24" t="s">
        <v>149</v>
      </c>
      <c r="C138" s="24" t="s">
        <v>715</v>
      </c>
      <c r="D138" s="24"/>
      <c r="E138" s="24"/>
      <c r="F138" s="27" t="s">
        <v>129</v>
      </c>
      <c r="G138" s="24" t="s">
        <v>715</v>
      </c>
      <c r="H138" s="24" t="s">
        <v>1406</v>
      </c>
      <c r="I138" s="28">
        <v>0</v>
      </c>
      <c r="J138" s="28">
        <v>4.95</v>
      </c>
      <c r="K138" s="28">
        <v>4.95</v>
      </c>
    </row>
    <row r="139" spans="1:11" s="29" customFormat="1" ht="42" customHeight="1" x14ac:dyDescent="0.3">
      <c r="A139" s="24" t="s">
        <v>146</v>
      </c>
      <c r="B139" s="24" t="s">
        <v>149</v>
      </c>
      <c r="C139" s="24" t="s">
        <v>696</v>
      </c>
      <c r="D139" s="24"/>
      <c r="E139" s="24"/>
      <c r="F139" s="27" t="s">
        <v>119</v>
      </c>
      <c r="G139" s="24" t="s">
        <v>696</v>
      </c>
      <c r="H139" s="24" t="s">
        <v>264</v>
      </c>
      <c r="I139" s="28">
        <v>0</v>
      </c>
      <c r="J139" s="28">
        <v>4614047.41</v>
      </c>
      <c r="K139" s="28">
        <v>4614047.41</v>
      </c>
    </row>
    <row r="140" spans="1:11" s="29" customFormat="1" ht="42" customHeight="1" x14ac:dyDescent="0.3">
      <c r="A140" s="24" t="s">
        <v>146</v>
      </c>
      <c r="B140" s="24" t="s">
        <v>149</v>
      </c>
      <c r="C140" s="24" t="s">
        <v>696</v>
      </c>
      <c r="D140" s="24"/>
      <c r="E140" s="24"/>
      <c r="F140" s="27" t="s">
        <v>119</v>
      </c>
      <c r="G140" s="24" t="s">
        <v>696</v>
      </c>
      <c r="H140" s="24" t="s">
        <v>1406</v>
      </c>
      <c r="I140" s="28">
        <v>0</v>
      </c>
      <c r="J140" s="28">
        <v>28141.84</v>
      </c>
      <c r="K140" s="28">
        <v>28141.84</v>
      </c>
    </row>
    <row r="141" spans="1:11" s="29" customFormat="1" ht="42" customHeight="1" x14ac:dyDescent="0.3">
      <c r="A141" s="24" t="s">
        <v>146</v>
      </c>
      <c r="B141" s="24" t="s">
        <v>149</v>
      </c>
      <c r="C141" s="24" t="s">
        <v>696</v>
      </c>
      <c r="D141" s="24"/>
      <c r="E141" s="24"/>
      <c r="F141" s="27" t="s">
        <v>119</v>
      </c>
      <c r="G141" s="24" t="s">
        <v>696</v>
      </c>
      <c r="H141" s="24" t="s">
        <v>231</v>
      </c>
      <c r="I141" s="28">
        <v>0</v>
      </c>
      <c r="J141" s="28">
        <v>820.11</v>
      </c>
      <c r="K141" s="28">
        <v>820.11</v>
      </c>
    </row>
    <row r="142" spans="1:11" s="29" customFormat="1" ht="42" customHeight="1" x14ac:dyDescent="0.3">
      <c r="A142" s="24" t="s">
        <v>146</v>
      </c>
      <c r="B142" s="24" t="s">
        <v>149</v>
      </c>
      <c r="C142" s="24" t="s">
        <v>699</v>
      </c>
      <c r="D142" s="24"/>
      <c r="E142" s="24"/>
      <c r="F142" s="27" t="s">
        <v>120</v>
      </c>
      <c r="G142" s="24" t="s">
        <v>699</v>
      </c>
      <c r="H142" s="24" t="s">
        <v>264</v>
      </c>
      <c r="I142" s="28">
        <v>0</v>
      </c>
      <c r="J142" s="28">
        <v>1502030.37</v>
      </c>
      <c r="K142" s="28">
        <v>1502030.37</v>
      </c>
    </row>
    <row r="143" spans="1:11" s="29" customFormat="1" ht="42" customHeight="1" x14ac:dyDescent="0.3">
      <c r="A143" s="24" t="s">
        <v>146</v>
      </c>
      <c r="B143" s="24" t="s">
        <v>149</v>
      </c>
      <c r="C143" s="24" t="s">
        <v>699</v>
      </c>
      <c r="D143" s="24"/>
      <c r="E143" s="24"/>
      <c r="F143" s="27" t="s">
        <v>120</v>
      </c>
      <c r="G143" s="24" t="s">
        <v>699</v>
      </c>
      <c r="H143" s="24" t="s">
        <v>1406</v>
      </c>
      <c r="I143" s="28">
        <v>0</v>
      </c>
      <c r="J143" s="28">
        <v>22855.79</v>
      </c>
      <c r="K143" s="28">
        <v>22855.79</v>
      </c>
    </row>
    <row r="144" spans="1:11" s="29" customFormat="1" ht="42" customHeight="1" x14ac:dyDescent="0.3">
      <c r="A144" s="24" t="s">
        <v>146</v>
      </c>
      <c r="B144" s="24" t="s">
        <v>149</v>
      </c>
      <c r="C144" s="24" t="s">
        <v>699</v>
      </c>
      <c r="D144" s="24"/>
      <c r="E144" s="24"/>
      <c r="F144" s="27" t="s">
        <v>120</v>
      </c>
      <c r="G144" s="24" t="s">
        <v>699</v>
      </c>
      <c r="H144" s="24" t="s">
        <v>231</v>
      </c>
      <c r="I144" s="28">
        <v>0</v>
      </c>
      <c r="J144" s="28">
        <v>13.36</v>
      </c>
      <c r="K144" s="28">
        <v>13.36</v>
      </c>
    </row>
    <row r="145" spans="1:11" s="29" customFormat="1" ht="42" customHeight="1" x14ac:dyDescent="0.3">
      <c r="A145" s="24" t="s">
        <v>146</v>
      </c>
      <c r="B145" s="24" t="s">
        <v>149</v>
      </c>
      <c r="C145" s="24" t="s">
        <v>1049</v>
      </c>
      <c r="D145" s="24"/>
      <c r="E145" s="24"/>
      <c r="F145" s="27" t="s">
        <v>143</v>
      </c>
      <c r="G145" s="24" t="s">
        <v>1049</v>
      </c>
      <c r="H145" s="24" t="s">
        <v>264</v>
      </c>
      <c r="I145" s="28">
        <v>0</v>
      </c>
      <c r="J145" s="28">
        <v>18427099</v>
      </c>
      <c r="K145" s="28">
        <v>18427099</v>
      </c>
    </row>
    <row r="146" spans="1:11" s="29" customFormat="1" ht="42" customHeight="1" x14ac:dyDescent="0.3">
      <c r="A146" s="24" t="s">
        <v>146</v>
      </c>
      <c r="B146" s="24" t="s">
        <v>149</v>
      </c>
      <c r="C146" s="24" t="s">
        <v>1049</v>
      </c>
      <c r="D146" s="24"/>
      <c r="E146" s="24"/>
      <c r="F146" s="27" t="s">
        <v>143</v>
      </c>
      <c r="G146" s="24" t="s">
        <v>1049</v>
      </c>
      <c r="H146" s="24" t="s">
        <v>1406</v>
      </c>
      <c r="I146" s="28">
        <v>0</v>
      </c>
      <c r="J146" s="28">
        <v>623405.12</v>
      </c>
      <c r="K146" s="28">
        <v>623405.12</v>
      </c>
    </row>
    <row r="147" spans="1:11" s="29" customFormat="1" ht="42" customHeight="1" x14ac:dyDescent="0.3">
      <c r="A147" s="24" t="s">
        <v>146</v>
      </c>
      <c r="B147" s="24" t="s">
        <v>149</v>
      </c>
      <c r="C147" s="24" t="s">
        <v>1049</v>
      </c>
      <c r="D147" s="24"/>
      <c r="E147" s="24"/>
      <c r="F147" s="27" t="s">
        <v>143</v>
      </c>
      <c r="G147" s="24" t="s">
        <v>1049</v>
      </c>
      <c r="H147" s="24" t="s">
        <v>231</v>
      </c>
      <c r="I147" s="28">
        <v>0</v>
      </c>
      <c r="J147" s="28">
        <v>60056.29</v>
      </c>
      <c r="K147" s="28">
        <v>60056.29</v>
      </c>
    </row>
    <row r="148" spans="1:11" s="29" customFormat="1" ht="42" customHeight="1" x14ac:dyDescent="0.3">
      <c r="A148" s="24" t="s">
        <v>146</v>
      </c>
      <c r="B148" s="24" t="s">
        <v>149</v>
      </c>
      <c r="C148" s="24" t="s">
        <v>931</v>
      </c>
      <c r="D148" s="24"/>
      <c r="E148" s="24"/>
      <c r="F148" s="27" t="s">
        <v>138</v>
      </c>
      <c r="G148" s="24" t="s">
        <v>931</v>
      </c>
      <c r="H148" s="24" t="s">
        <v>1406</v>
      </c>
      <c r="I148" s="28">
        <v>0</v>
      </c>
      <c r="J148" s="28">
        <v>456512.7</v>
      </c>
      <c r="K148" s="28">
        <v>456512.7</v>
      </c>
    </row>
    <row r="149" spans="1:11" s="29" customFormat="1" ht="42" customHeight="1" x14ac:dyDescent="0.3">
      <c r="A149" s="24" t="s">
        <v>146</v>
      </c>
      <c r="B149" s="24" t="s">
        <v>149</v>
      </c>
      <c r="C149" s="24" t="s">
        <v>748</v>
      </c>
      <c r="D149" s="24"/>
      <c r="E149" s="24"/>
      <c r="F149" s="27" t="s">
        <v>130</v>
      </c>
      <c r="G149" s="24" t="s">
        <v>748</v>
      </c>
      <c r="H149" s="24" t="s">
        <v>1406</v>
      </c>
      <c r="I149" s="28">
        <v>0</v>
      </c>
      <c r="J149" s="28">
        <v>12425.86</v>
      </c>
      <c r="K149" s="28">
        <v>12425.86</v>
      </c>
    </row>
    <row r="150" spans="1:11" s="29" customFormat="1" ht="42" customHeight="1" x14ac:dyDescent="0.3">
      <c r="A150" s="24" t="s">
        <v>146</v>
      </c>
      <c r="B150" s="24" t="s">
        <v>149</v>
      </c>
      <c r="C150" s="24" t="s">
        <v>748</v>
      </c>
      <c r="D150" s="24"/>
      <c r="E150" s="24"/>
      <c r="F150" s="27" t="s">
        <v>130</v>
      </c>
      <c r="G150" s="24" t="s">
        <v>748</v>
      </c>
      <c r="H150" s="24" t="s">
        <v>231</v>
      </c>
      <c r="I150" s="28">
        <v>0</v>
      </c>
      <c r="J150" s="28">
        <v>982300</v>
      </c>
      <c r="K150" s="28">
        <v>982300</v>
      </c>
    </row>
    <row r="151" spans="1:11" s="29" customFormat="1" ht="42" customHeight="1" x14ac:dyDescent="0.3">
      <c r="A151" s="24" t="s">
        <v>161</v>
      </c>
      <c r="B151" s="24"/>
      <c r="C151" s="24" t="s">
        <v>489</v>
      </c>
      <c r="D151" s="24"/>
      <c r="E151" s="24"/>
      <c r="F151" s="27" t="s">
        <v>136</v>
      </c>
      <c r="G151" s="24" t="s">
        <v>489</v>
      </c>
      <c r="H151" s="24" t="s">
        <v>1390</v>
      </c>
      <c r="I151" s="28">
        <v>0</v>
      </c>
      <c r="J151" s="28">
        <v>1848.58</v>
      </c>
      <c r="K151" s="28">
        <v>1848.58</v>
      </c>
    </row>
    <row r="152" spans="1:11" s="29" customFormat="1" ht="42" customHeight="1" x14ac:dyDescent="0.3">
      <c r="A152" s="24" t="s">
        <v>161</v>
      </c>
      <c r="B152" s="24"/>
      <c r="C152" s="24" t="s">
        <v>297</v>
      </c>
      <c r="D152" s="24"/>
      <c r="E152" s="24"/>
      <c r="F152" s="27" t="s">
        <v>108</v>
      </c>
      <c r="G152" s="24" t="s">
        <v>297</v>
      </c>
      <c r="H152" s="24" t="s">
        <v>257</v>
      </c>
      <c r="I152" s="28">
        <v>0</v>
      </c>
      <c r="J152" s="28">
        <v>34423532.380000003</v>
      </c>
      <c r="K152" s="28">
        <v>34423532.380000003</v>
      </c>
    </row>
    <row r="153" spans="1:11" s="29" customFormat="1" ht="42" customHeight="1" x14ac:dyDescent="0.3">
      <c r="A153" s="24" t="s">
        <v>161</v>
      </c>
      <c r="B153" s="24"/>
      <c r="C153" s="24" t="s">
        <v>297</v>
      </c>
      <c r="D153" s="24"/>
      <c r="E153" s="24"/>
      <c r="F153" s="27" t="s">
        <v>108</v>
      </c>
      <c r="G153" s="24" t="s">
        <v>297</v>
      </c>
      <c r="H153" s="24" t="s">
        <v>916</v>
      </c>
      <c r="I153" s="28">
        <v>0</v>
      </c>
      <c r="J153" s="28">
        <v>4731060</v>
      </c>
      <c r="K153" s="28">
        <v>4731060</v>
      </c>
    </row>
    <row r="154" spans="1:11" s="29" customFormat="1" ht="42" customHeight="1" x14ac:dyDescent="0.3">
      <c r="A154" s="24" t="s">
        <v>161</v>
      </c>
      <c r="B154" s="24"/>
      <c r="C154" s="24" t="s">
        <v>297</v>
      </c>
      <c r="D154" s="24"/>
      <c r="E154" s="24"/>
      <c r="F154" s="27" t="s">
        <v>108</v>
      </c>
      <c r="G154" s="24" t="s">
        <v>297</v>
      </c>
      <c r="H154" s="24" t="s">
        <v>1433</v>
      </c>
      <c r="I154" s="28">
        <v>0</v>
      </c>
      <c r="J154" s="28">
        <v>5299795</v>
      </c>
      <c r="K154" s="28">
        <v>5299795</v>
      </c>
    </row>
    <row r="155" spans="1:11" s="29" customFormat="1" ht="42" customHeight="1" x14ac:dyDescent="0.3">
      <c r="A155" s="24" t="s">
        <v>161</v>
      </c>
      <c r="B155" s="24"/>
      <c r="C155" s="24" t="s">
        <v>297</v>
      </c>
      <c r="D155" s="24"/>
      <c r="E155" s="24"/>
      <c r="F155" s="27" t="s">
        <v>108</v>
      </c>
      <c r="G155" s="24" t="s">
        <v>297</v>
      </c>
      <c r="H155" s="24" t="s">
        <v>264</v>
      </c>
      <c r="I155" s="28">
        <v>0</v>
      </c>
      <c r="J155" s="28">
        <v>25051075.440000001</v>
      </c>
      <c r="K155" s="28">
        <v>25051075.440000001</v>
      </c>
    </row>
    <row r="156" spans="1:11" s="29" customFormat="1" ht="42" customHeight="1" x14ac:dyDescent="0.3">
      <c r="A156" s="24" t="s">
        <v>161</v>
      </c>
      <c r="B156" s="24"/>
      <c r="C156" s="24" t="s">
        <v>297</v>
      </c>
      <c r="D156" s="24"/>
      <c r="E156" s="24"/>
      <c r="F156" s="27" t="s">
        <v>108</v>
      </c>
      <c r="G156" s="24" t="s">
        <v>297</v>
      </c>
      <c r="H156" s="24" t="s">
        <v>1412</v>
      </c>
      <c r="I156" s="28">
        <v>0</v>
      </c>
      <c r="J156" s="28">
        <v>256637900.25</v>
      </c>
      <c r="K156" s="28">
        <v>256637900.25</v>
      </c>
    </row>
    <row r="157" spans="1:11" s="29" customFormat="1" ht="42" customHeight="1" x14ac:dyDescent="0.3">
      <c r="A157" s="24" t="s">
        <v>161</v>
      </c>
      <c r="B157" s="24"/>
      <c r="C157" s="24" t="s">
        <v>297</v>
      </c>
      <c r="D157" s="24"/>
      <c r="E157" s="24"/>
      <c r="F157" s="27" t="s">
        <v>108</v>
      </c>
      <c r="G157" s="24" t="s">
        <v>297</v>
      </c>
      <c r="H157" s="24" t="s">
        <v>258</v>
      </c>
      <c r="I157" s="28">
        <v>0</v>
      </c>
      <c r="J157" s="28">
        <v>380196958.39999998</v>
      </c>
      <c r="K157" s="28">
        <v>380196958.39999998</v>
      </c>
    </row>
    <row r="158" spans="1:11" s="29" customFormat="1" ht="42" customHeight="1" x14ac:dyDescent="0.3">
      <c r="A158" s="24" t="s">
        <v>161</v>
      </c>
      <c r="B158" s="24"/>
      <c r="C158" s="24" t="s">
        <v>297</v>
      </c>
      <c r="D158" s="24"/>
      <c r="E158" s="24"/>
      <c r="F158" s="27" t="s">
        <v>108</v>
      </c>
      <c r="G158" s="24" t="s">
        <v>297</v>
      </c>
      <c r="H158" s="24" t="s">
        <v>637</v>
      </c>
      <c r="I158" s="28">
        <v>0</v>
      </c>
      <c r="J158" s="28">
        <v>27522224.82</v>
      </c>
      <c r="K158" s="28">
        <v>27522224.82</v>
      </c>
    </row>
    <row r="159" spans="1:11" s="29" customFormat="1" ht="42" customHeight="1" x14ac:dyDescent="0.3">
      <c r="A159" s="24" t="s">
        <v>161</v>
      </c>
      <c r="B159" s="24"/>
      <c r="C159" s="24" t="s">
        <v>297</v>
      </c>
      <c r="D159" s="24"/>
      <c r="E159" s="24"/>
      <c r="F159" s="27" t="s">
        <v>108</v>
      </c>
      <c r="G159" s="24" t="s">
        <v>297</v>
      </c>
      <c r="H159" s="24" t="s">
        <v>1413</v>
      </c>
      <c r="I159" s="28">
        <v>0</v>
      </c>
      <c r="J159" s="28">
        <v>7085.8</v>
      </c>
      <c r="K159" s="28">
        <v>7085.8</v>
      </c>
    </row>
    <row r="160" spans="1:11" s="29" customFormat="1" ht="42" customHeight="1" x14ac:dyDescent="0.3">
      <c r="A160" s="24" t="s">
        <v>161</v>
      </c>
      <c r="B160" s="24"/>
      <c r="C160" s="24" t="s">
        <v>297</v>
      </c>
      <c r="D160" s="24"/>
      <c r="E160" s="24"/>
      <c r="F160" s="27" t="s">
        <v>108</v>
      </c>
      <c r="G160" s="24" t="s">
        <v>297</v>
      </c>
      <c r="H160" s="24" t="s">
        <v>1411</v>
      </c>
      <c r="I160" s="28">
        <v>0</v>
      </c>
      <c r="J160" s="28">
        <v>1525.3</v>
      </c>
      <c r="K160" s="28">
        <v>1525.3</v>
      </c>
    </row>
    <row r="161" spans="1:11" s="29" customFormat="1" ht="42" customHeight="1" x14ac:dyDescent="0.3">
      <c r="A161" s="24" t="s">
        <v>161</v>
      </c>
      <c r="B161" s="24"/>
      <c r="C161" s="24" t="s">
        <v>297</v>
      </c>
      <c r="D161" s="24"/>
      <c r="E161" s="24"/>
      <c r="F161" s="27" t="s">
        <v>108</v>
      </c>
      <c r="G161" s="24" t="s">
        <v>297</v>
      </c>
      <c r="H161" s="24" t="s">
        <v>1408</v>
      </c>
      <c r="I161" s="28">
        <v>0</v>
      </c>
      <c r="J161" s="28">
        <v>131728.95999999999</v>
      </c>
      <c r="K161" s="28">
        <v>131728.95999999999</v>
      </c>
    </row>
    <row r="162" spans="1:11" s="29" customFormat="1" ht="42" customHeight="1" x14ac:dyDescent="0.3">
      <c r="A162" s="24" t="s">
        <v>161</v>
      </c>
      <c r="B162" s="24"/>
      <c r="C162" s="24" t="s">
        <v>297</v>
      </c>
      <c r="D162" s="24"/>
      <c r="E162" s="24"/>
      <c r="F162" s="27" t="s">
        <v>108</v>
      </c>
      <c r="G162" s="24" t="s">
        <v>297</v>
      </c>
      <c r="H162" s="24" t="s">
        <v>1406</v>
      </c>
      <c r="I162" s="28">
        <v>0</v>
      </c>
      <c r="J162" s="28">
        <v>3414357.76</v>
      </c>
      <c r="K162" s="28">
        <v>3414357.76</v>
      </c>
    </row>
    <row r="163" spans="1:11" s="29" customFormat="1" ht="42" customHeight="1" x14ac:dyDescent="0.3">
      <c r="A163" s="24" t="s">
        <v>161</v>
      </c>
      <c r="B163" s="24"/>
      <c r="C163" s="24" t="s">
        <v>297</v>
      </c>
      <c r="D163" s="24"/>
      <c r="E163" s="24"/>
      <c r="F163" s="27" t="s">
        <v>108</v>
      </c>
      <c r="G163" s="24" t="s">
        <v>297</v>
      </c>
      <c r="H163" s="24" t="s">
        <v>1417</v>
      </c>
      <c r="I163" s="28">
        <v>0</v>
      </c>
      <c r="J163" s="28">
        <v>34039</v>
      </c>
      <c r="K163" s="28">
        <v>34039</v>
      </c>
    </row>
    <row r="164" spans="1:11" s="29" customFormat="1" ht="42" customHeight="1" x14ac:dyDescent="0.3">
      <c r="A164" s="24" t="s">
        <v>161</v>
      </c>
      <c r="B164" s="24"/>
      <c r="C164" s="24" t="s">
        <v>297</v>
      </c>
      <c r="D164" s="24"/>
      <c r="E164" s="24"/>
      <c r="F164" s="27" t="s">
        <v>108</v>
      </c>
      <c r="G164" s="24" t="s">
        <v>297</v>
      </c>
      <c r="H164" s="24" t="s">
        <v>1390</v>
      </c>
      <c r="I164" s="28">
        <v>0</v>
      </c>
      <c r="J164" s="28">
        <v>400649.81</v>
      </c>
      <c r="K164" s="28">
        <v>400649.81</v>
      </c>
    </row>
    <row r="165" spans="1:11" s="29" customFormat="1" ht="42" customHeight="1" x14ac:dyDescent="0.3">
      <c r="A165" s="24" t="s">
        <v>161</v>
      </c>
      <c r="B165" s="24"/>
      <c r="C165" s="24" t="s">
        <v>297</v>
      </c>
      <c r="D165" s="24"/>
      <c r="E165" s="24"/>
      <c r="F165" s="27" t="s">
        <v>108</v>
      </c>
      <c r="G165" s="24" t="s">
        <v>297</v>
      </c>
      <c r="H165" s="24" t="s">
        <v>231</v>
      </c>
      <c r="I165" s="28">
        <v>0</v>
      </c>
      <c r="J165" s="28">
        <v>226519.32</v>
      </c>
      <c r="K165" s="28">
        <v>226519.32</v>
      </c>
    </row>
    <row r="166" spans="1:11" s="29" customFormat="1" ht="42" customHeight="1" x14ac:dyDescent="0.3">
      <c r="A166" s="24" t="s">
        <v>161</v>
      </c>
      <c r="B166" s="24"/>
      <c r="C166" s="24" t="s">
        <v>297</v>
      </c>
      <c r="D166" s="24"/>
      <c r="E166" s="24"/>
      <c r="F166" s="27" t="s">
        <v>108</v>
      </c>
      <c r="G166" s="24" t="s">
        <v>297</v>
      </c>
      <c r="H166" s="24" t="s">
        <v>1423</v>
      </c>
      <c r="I166" s="28">
        <v>0</v>
      </c>
      <c r="J166" s="28">
        <v>965.6</v>
      </c>
      <c r="K166" s="28">
        <v>965.6</v>
      </c>
    </row>
    <row r="167" spans="1:11" s="29" customFormat="1" ht="42" customHeight="1" x14ac:dyDescent="0.3">
      <c r="A167" s="24" t="s">
        <v>161</v>
      </c>
      <c r="B167" s="24"/>
      <c r="C167" s="24" t="s">
        <v>297</v>
      </c>
      <c r="D167" s="24"/>
      <c r="E167" s="24"/>
      <c r="F167" s="27" t="s">
        <v>108</v>
      </c>
      <c r="G167" s="24" t="s">
        <v>297</v>
      </c>
      <c r="H167" s="24" t="s">
        <v>1407</v>
      </c>
      <c r="I167" s="28">
        <v>0</v>
      </c>
      <c r="J167" s="28">
        <v>339503.17</v>
      </c>
      <c r="K167" s="28">
        <v>339503.17</v>
      </c>
    </row>
    <row r="168" spans="1:11" s="29" customFormat="1" ht="42" customHeight="1" x14ac:dyDescent="0.3">
      <c r="A168" s="24" t="s">
        <v>161</v>
      </c>
      <c r="B168" s="24"/>
      <c r="C168" s="24" t="s">
        <v>297</v>
      </c>
      <c r="D168" s="24"/>
      <c r="E168" s="24"/>
      <c r="F168" s="27" t="s">
        <v>108</v>
      </c>
      <c r="G168" s="24" t="s">
        <v>297</v>
      </c>
      <c r="H168" s="24" t="s">
        <v>234</v>
      </c>
      <c r="I168" s="28">
        <v>0</v>
      </c>
      <c r="J168" s="28">
        <v>1865506.7</v>
      </c>
      <c r="K168" s="28">
        <v>1865506.7</v>
      </c>
    </row>
    <row r="169" spans="1:11" s="29" customFormat="1" ht="42" customHeight="1" x14ac:dyDescent="0.3">
      <c r="A169" s="24" t="s">
        <v>161</v>
      </c>
      <c r="B169" s="24"/>
      <c r="C169" s="24" t="s">
        <v>162</v>
      </c>
      <c r="D169" s="24"/>
      <c r="E169" s="24"/>
      <c r="F169" s="27" t="s">
        <v>36</v>
      </c>
      <c r="G169" s="24" t="s">
        <v>162</v>
      </c>
      <c r="H169" s="24" t="s">
        <v>1408</v>
      </c>
      <c r="I169" s="28">
        <v>1168.0999999999999</v>
      </c>
      <c r="J169" s="28">
        <v>0</v>
      </c>
      <c r="K169" s="28">
        <v>1168.0999999999999</v>
      </c>
    </row>
    <row r="170" spans="1:11" s="29" customFormat="1" ht="42" customHeight="1" x14ac:dyDescent="0.3">
      <c r="A170" s="24" t="s">
        <v>161</v>
      </c>
      <c r="B170" s="24"/>
      <c r="C170" s="24" t="s">
        <v>162</v>
      </c>
      <c r="D170" s="24"/>
      <c r="E170" s="24"/>
      <c r="F170" s="27" t="s">
        <v>36</v>
      </c>
      <c r="G170" s="24" t="s">
        <v>162</v>
      </c>
      <c r="H170" s="24" t="s">
        <v>1390</v>
      </c>
      <c r="I170" s="28">
        <v>6310.51</v>
      </c>
      <c r="J170" s="28">
        <v>0</v>
      </c>
      <c r="K170" s="28">
        <v>6310.51</v>
      </c>
    </row>
    <row r="171" spans="1:11" s="29" customFormat="1" ht="42" customHeight="1" x14ac:dyDescent="0.3">
      <c r="A171" s="24" t="s">
        <v>161</v>
      </c>
      <c r="B171" s="24"/>
      <c r="C171" s="24" t="s">
        <v>162</v>
      </c>
      <c r="D171" s="24"/>
      <c r="E171" s="24"/>
      <c r="F171" s="27" t="s">
        <v>36</v>
      </c>
      <c r="G171" s="24" t="s">
        <v>162</v>
      </c>
      <c r="H171" s="24" t="s">
        <v>1407</v>
      </c>
      <c r="I171" s="28">
        <v>16604.72</v>
      </c>
      <c r="J171" s="28">
        <v>388300</v>
      </c>
      <c r="K171" s="28">
        <v>404904.72</v>
      </c>
    </row>
    <row r="172" spans="1:11" s="29" customFormat="1" ht="42" customHeight="1" x14ac:dyDescent="0.3">
      <c r="A172" s="24" t="s">
        <v>161</v>
      </c>
      <c r="B172" s="24"/>
      <c r="C172" s="24" t="s">
        <v>458</v>
      </c>
      <c r="D172" s="24"/>
      <c r="E172" s="24"/>
      <c r="F172" s="27" t="s">
        <v>131</v>
      </c>
      <c r="G172" s="24" t="s">
        <v>458</v>
      </c>
      <c r="H172" s="24" t="s">
        <v>1412</v>
      </c>
      <c r="I172" s="28">
        <v>0</v>
      </c>
      <c r="J172" s="28">
        <v>87728313.260000005</v>
      </c>
      <c r="K172" s="28">
        <v>87728313.260000005</v>
      </c>
    </row>
    <row r="173" spans="1:11" s="29" customFormat="1" ht="42" customHeight="1" x14ac:dyDescent="0.3">
      <c r="A173" s="24" t="s">
        <v>161</v>
      </c>
      <c r="B173" s="24"/>
      <c r="C173" s="24" t="s">
        <v>458</v>
      </c>
      <c r="D173" s="24"/>
      <c r="E173" s="24"/>
      <c r="F173" s="27" t="s">
        <v>131</v>
      </c>
      <c r="G173" s="24" t="s">
        <v>458</v>
      </c>
      <c r="H173" s="24" t="s">
        <v>258</v>
      </c>
      <c r="I173" s="28">
        <v>0</v>
      </c>
      <c r="J173" s="28">
        <v>24624530</v>
      </c>
      <c r="K173" s="28">
        <v>24624530</v>
      </c>
    </row>
    <row r="174" spans="1:11" s="29" customFormat="1" ht="42" customHeight="1" x14ac:dyDescent="0.3">
      <c r="A174" s="24" t="s">
        <v>161</v>
      </c>
      <c r="B174" s="24"/>
      <c r="C174" s="24" t="s">
        <v>458</v>
      </c>
      <c r="D174" s="24"/>
      <c r="E174" s="24"/>
      <c r="F174" s="27" t="s">
        <v>131</v>
      </c>
      <c r="G174" s="24" t="s">
        <v>458</v>
      </c>
      <c r="H174" s="24" t="s">
        <v>637</v>
      </c>
      <c r="I174" s="28">
        <v>0</v>
      </c>
      <c r="J174" s="28">
        <v>4848.33</v>
      </c>
      <c r="K174" s="28">
        <v>4848.33</v>
      </c>
    </row>
    <row r="175" spans="1:11" s="29" customFormat="1" ht="42" customHeight="1" x14ac:dyDescent="0.3">
      <c r="A175" s="24" t="s">
        <v>161</v>
      </c>
      <c r="B175" s="24"/>
      <c r="C175" s="24" t="s">
        <v>458</v>
      </c>
      <c r="D175" s="24"/>
      <c r="E175" s="24"/>
      <c r="F175" s="27" t="s">
        <v>131</v>
      </c>
      <c r="G175" s="24" t="s">
        <v>458</v>
      </c>
      <c r="H175" s="24" t="s">
        <v>1411</v>
      </c>
      <c r="I175" s="28">
        <v>0</v>
      </c>
      <c r="J175" s="28">
        <v>5192</v>
      </c>
      <c r="K175" s="28">
        <v>5192</v>
      </c>
    </row>
    <row r="176" spans="1:11" s="29" customFormat="1" ht="42" customHeight="1" x14ac:dyDescent="0.3">
      <c r="A176" s="24" t="s">
        <v>161</v>
      </c>
      <c r="B176" s="24"/>
      <c r="C176" s="24" t="s">
        <v>458</v>
      </c>
      <c r="D176" s="24"/>
      <c r="E176" s="24"/>
      <c r="F176" s="27" t="s">
        <v>131</v>
      </c>
      <c r="G176" s="24" t="s">
        <v>458</v>
      </c>
      <c r="H176" s="24" t="s">
        <v>1408</v>
      </c>
      <c r="I176" s="28">
        <v>0</v>
      </c>
      <c r="J176" s="28">
        <v>842.3</v>
      </c>
      <c r="K176" s="28">
        <v>842.3</v>
      </c>
    </row>
    <row r="177" spans="1:11" s="29" customFormat="1" ht="42" customHeight="1" x14ac:dyDescent="0.3">
      <c r="A177" s="24" t="s">
        <v>161</v>
      </c>
      <c r="B177" s="24"/>
      <c r="C177" s="24" t="s">
        <v>458</v>
      </c>
      <c r="D177" s="24"/>
      <c r="E177" s="24"/>
      <c r="F177" s="27" t="s">
        <v>131</v>
      </c>
      <c r="G177" s="24" t="s">
        <v>458</v>
      </c>
      <c r="H177" s="24" t="s">
        <v>1406</v>
      </c>
      <c r="I177" s="28">
        <v>0</v>
      </c>
      <c r="J177" s="28">
        <v>873915.6</v>
      </c>
      <c r="K177" s="28">
        <v>873915.6</v>
      </c>
    </row>
    <row r="178" spans="1:11" s="29" customFormat="1" ht="42" customHeight="1" x14ac:dyDescent="0.3">
      <c r="A178" s="24" t="s">
        <v>161</v>
      </c>
      <c r="B178" s="24"/>
      <c r="C178" s="24" t="s">
        <v>458</v>
      </c>
      <c r="D178" s="24"/>
      <c r="E178" s="24"/>
      <c r="F178" s="27" t="s">
        <v>131</v>
      </c>
      <c r="G178" s="24" t="s">
        <v>458</v>
      </c>
      <c r="H178" s="24" t="s">
        <v>1390</v>
      </c>
      <c r="I178" s="28">
        <v>0</v>
      </c>
      <c r="J178" s="28">
        <v>10197.870000000001</v>
      </c>
      <c r="K178" s="28">
        <v>10197.870000000001</v>
      </c>
    </row>
    <row r="179" spans="1:11" s="29" customFormat="1" ht="42" customHeight="1" x14ac:dyDescent="0.3">
      <c r="A179" s="24" t="s">
        <v>161</v>
      </c>
      <c r="B179" s="24"/>
      <c r="C179" s="24" t="s">
        <v>458</v>
      </c>
      <c r="D179" s="24"/>
      <c r="E179" s="24"/>
      <c r="F179" s="27" t="s">
        <v>131</v>
      </c>
      <c r="G179" s="24" t="s">
        <v>458</v>
      </c>
      <c r="H179" s="24" t="s">
        <v>231</v>
      </c>
      <c r="I179" s="28">
        <v>0</v>
      </c>
      <c r="J179" s="28">
        <v>60496.81</v>
      </c>
      <c r="K179" s="28">
        <v>60496.81</v>
      </c>
    </row>
    <row r="180" spans="1:11" s="29" customFormat="1" ht="42" customHeight="1" x14ac:dyDescent="0.3">
      <c r="A180" s="24" t="s">
        <v>161</v>
      </c>
      <c r="B180" s="24"/>
      <c r="C180" s="24" t="s">
        <v>458</v>
      </c>
      <c r="D180" s="24"/>
      <c r="E180" s="24"/>
      <c r="F180" s="27" t="s">
        <v>131</v>
      </c>
      <c r="G180" s="24" t="s">
        <v>458</v>
      </c>
      <c r="H180" s="24" t="s">
        <v>1423</v>
      </c>
      <c r="I180" s="28">
        <v>0</v>
      </c>
      <c r="J180" s="28">
        <v>573944.09</v>
      </c>
      <c r="K180" s="28">
        <v>573944.09</v>
      </c>
    </row>
    <row r="181" spans="1:11" s="29" customFormat="1" ht="42" customHeight="1" x14ac:dyDescent="0.3">
      <c r="A181" s="24" t="s">
        <v>161</v>
      </c>
      <c r="B181" s="24"/>
      <c r="C181" s="24" t="s">
        <v>458</v>
      </c>
      <c r="D181" s="24"/>
      <c r="E181" s="24"/>
      <c r="F181" s="27" t="s">
        <v>131</v>
      </c>
      <c r="G181" s="24" t="s">
        <v>458</v>
      </c>
      <c r="H181" s="24" t="s">
        <v>1407</v>
      </c>
      <c r="I181" s="28">
        <v>0</v>
      </c>
      <c r="J181" s="28">
        <v>387418.41</v>
      </c>
      <c r="K181" s="28">
        <v>387418.41</v>
      </c>
    </row>
    <row r="182" spans="1:11" s="29" customFormat="1" ht="42" customHeight="1" x14ac:dyDescent="0.3">
      <c r="A182" s="24" t="s">
        <v>161</v>
      </c>
      <c r="B182" s="24"/>
      <c r="C182" s="24" t="s">
        <v>458</v>
      </c>
      <c r="D182" s="24"/>
      <c r="E182" s="24"/>
      <c r="F182" s="27" t="s">
        <v>131</v>
      </c>
      <c r="G182" s="24" t="s">
        <v>458</v>
      </c>
      <c r="H182" s="24" t="s">
        <v>234</v>
      </c>
      <c r="I182" s="28">
        <v>0</v>
      </c>
      <c r="J182" s="28">
        <v>2500007.73</v>
      </c>
      <c r="K182" s="28">
        <v>2500007.73</v>
      </c>
    </row>
    <row r="183" spans="1:11" s="29" customFormat="1" ht="42" customHeight="1" x14ac:dyDescent="0.3">
      <c r="A183" s="24" t="s">
        <v>161</v>
      </c>
      <c r="B183" s="24"/>
      <c r="C183" s="24" t="s">
        <v>246</v>
      </c>
      <c r="D183" s="24"/>
      <c r="E183" s="24"/>
      <c r="F183" s="27" t="s">
        <v>37</v>
      </c>
      <c r="G183" s="24" t="s">
        <v>246</v>
      </c>
      <c r="H183" s="24" t="s">
        <v>247</v>
      </c>
      <c r="I183" s="28">
        <v>415884.3</v>
      </c>
      <c r="J183" s="28">
        <v>18498164.289999999</v>
      </c>
      <c r="K183" s="28">
        <v>18914048.59</v>
      </c>
    </row>
    <row r="184" spans="1:11" s="29" customFormat="1" ht="42" customHeight="1" x14ac:dyDescent="0.3">
      <c r="A184" s="24" t="s">
        <v>161</v>
      </c>
      <c r="B184" s="24"/>
      <c r="C184" s="24" t="s">
        <v>246</v>
      </c>
      <c r="D184" s="24"/>
      <c r="E184" s="24"/>
      <c r="F184" s="27" t="s">
        <v>37</v>
      </c>
      <c r="G184" s="24" t="s">
        <v>246</v>
      </c>
      <c r="H184" s="24" t="s">
        <v>1401</v>
      </c>
      <c r="I184" s="28">
        <v>115875</v>
      </c>
      <c r="J184" s="28">
        <v>51500</v>
      </c>
      <c r="K184" s="28">
        <v>167375</v>
      </c>
    </row>
    <row r="185" spans="1:11" s="29" customFormat="1" ht="42" customHeight="1" x14ac:dyDescent="0.3">
      <c r="A185" s="24" t="s">
        <v>161</v>
      </c>
      <c r="B185" s="24"/>
      <c r="C185" s="24" t="s">
        <v>246</v>
      </c>
      <c r="D185" s="24"/>
      <c r="E185" s="24"/>
      <c r="F185" s="27" t="s">
        <v>37</v>
      </c>
      <c r="G185" s="24" t="s">
        <v>246</v>
      </c>
      <c r="H185" s="24" t="s">
        <v>248</v>
      </c>
      <c r="I185" s="28">
        <v>1144.33</v>
      </c>
      <c r="J185" s="28">
        <v>637.4</v>
      </c>
      <c r="K185" s="28">
        <v>1781.73</v>
      </c>
    </row>
    <row r="186" spans="1:11" s="29" customFormat="1" ht="42" customHeight="1" x14ac:dyDescent="0.3">
      <c r="A186" s="24" t="s">
        <v>161</v>
      </c>
      <c r="B186" s="24"/>
      <c r="C186" s="24" t="s">
        <v>246</v>
      </c>
      <c r="D186" s="24"/>
      <c r="E186" s="24"/>
      <c r="F186" s="27" t="s">
        <v>37</v>
      </c>
      <c r="G186" s="24" t="s">
        <v>246</v>
      </c>
      <c r="H186" s="24" t="s">
        <v>1406</v>
      </c>
      <c r="I186" s="28">
        <v>0</v>
      </c>
      <c r="J186" s="28">
        <v>12566.63</v>
      </c>
      <c r="K186" s="28">
        <v>12566.63</v>
      </c>
    </row>
    <row r="187" spans="1:11" s="29" customFormat="1" ht="42" customHeight="1" x14ac:dyDescent="0.3">
      <c r="A187" s="24" t="s">
        <v>161</v>
      </c>
      <c r="B187" s="24"/>
      <c r="C187" s="24" t="s">
        <v>246</v>
      </c>
      <c r="D187" s="24"/>
      <c r="E187" s="24"/>
      <c r="F187" s="27" t="s">
        <v>37</v>
      </c>
      <c r="G187" s="24" t="s">
        <v>246</v>
      </c>
      <c r="H187" s="24" t="s">
        <v>1390</v>
      </c>
      <c r="I187" s="28">
        <v>0</v>
      </c>
      <c r="J187" s="28">
        <v>974.6</v>
      </c>
      <c r="K187" s="28">
        <v>974.6</v>
      </c>
    </row>
    <row r="188" spans="1:11" s="29" customFormat="1" ht="42" customHeight="1" x14ac:dyDescent="0.3">
      <c r="A188" s="24" t="s">
        <v>161</v>
      </c>
      <c r="B188" s="24"/>
      <c r="C188" s="24" t="s">
        <v>246</v>
      </c>
      <c r="D188" s="24"/>
      <c r="E188" s="24"/>
      <c r="F188" s="27" t="s">
        <v>37</v>
      </c>
      <c r="G188" s="24" t="s">
        <v>246</v>
      </c>
      <c r="H188" s="24" t="s">
        <v>1407</v>
      </c>
      <c r="I188" s="28">
        <v>0</v>
      </c>
      <c r="J188" s="28">
        <v>185.35</v>
      </c>
      <c r="K188" s="28">
        <v>185.35</v>
      </c>
    </row>
    <row r="189" spans="1:11" s="29" customFormat="1" ht="42" customHeight="1" x14ac:dyDescent="0.3">
      <c r="A189" s="24" t="s">
        <v>161</v>
      </c>
      <c r="B189" s="24"/>
      <c r="C189" s="24" t="s">
        <v>249</v>
      </c>
      <c r="D189" s="24"/>
      <c r="E189" s="24"/>
      <c r="F189" s="27" t="s">
        <v>38</v>
      </c>
      <c r="G189" s="24" t="s">
        <v>249</v>
      </c>
      <c r="H189" s="24" t="s">
        <v>315</v>
      </c>
      <c r="I189" s="28">
        <v>0</v>
      </c>
      <c r="J189" s="28">
        <v>73050703.060000002</v>
      </c>
      <c r="K189" s="28">
        <v>73050703.060000002</v>
      </c>
    </row>
    <row r="190" spans="1:11" s="29" customFormat="1" ht="42" customHeight="1" x14ac:dyDescent="0.3">
      <c r="A190" s="24" t="s">
        <v>161</v>
      </c>
      <c r="B190" s="24"/>
      <c r="C190" s="24" t="s">
        <v>249</v>
      </c>
      <c r="D190" s="24"/>
      <c r="E190" s="24"/>
      <c r="F190" s="27" t="s">
        <v>38</v>
      </c>
      <c r="G190" s="24" t="s">
        <v>249</v>
      </c>
      <c r="H190" s="24" t="s">
        <v>1445</v>
      </c>
      <c r="I190" s="28">
        <v>0</v>
      </c>
      <c r="J190" s="28">
        <v>1675</v>
      </c>
      <c r="K190" s="28">
        <v>1675</v>
      </c>
    </row>
    <row r="191" spans="1:11" s="29" customFormat="1" ht="42" customHeight="1" x14ac:dyDescent="0.3">
      <c r="A191" s="24" t="s">
        <v>161</v>
      </c>
      <c r="B191" s="24"/>
      <c r="C191" s="24" t="s">
        <v>249</v>
      </c>
      <c r="D191" s="24"/>
      <c r="E191" s="24"/>
      <c r="F191" s="27" t="s">
        <v>38</v>
      </c>
      <c r="G191" s="24" t="s">
        <v>249</v>
      </c>
      <c r="H191" s="24" t="s">
        <v>1390</v>
      </c>
      <c r="I191" s="28">
        <v>0</v>
      </c>
      <c r="J191" s="28">
        <v>245058.72</v>
      </c>
      <c r="K191" s="28">
        <v>245058.72</v>
      </c>
    </row>
    <row r="192" spans="1:11" s="29" customFormat="1" ht="42" customHeight="1" x14ac:dyDescent="0.3">
      <c r="A192" s="24" t="s">
        <v>161</v>
      </c>
      <c r="B192" s="24"/>
      <c r="C192" s="24" t="s">
        <v>249</v>
      </c>
      <c r="D192" s="24"/>
      <c r="E192" s="24"/>
      <c r="F192" s="27" t="s">
        <v>38</v>
      </c>
      <c r="G192" s="24" t="s">
        <v>249</v>
      </c>
      <c r="H192" s="24" t="s">
        <v>231</v>
      </c>
      <c r="I192" s="28">
        <v>0</v>
      </c>
      <c r="J192" s="28">
        <v>11974.39</v>
      </c>
      <c r="K192" s="28">
        <v>11974.39</v>
      </c>
    </row>
    <row r="193" spans="1:11" s="29" customFormat="1" ht="42" customHeight="1" x14ac:dyDescent="0.3">
      <c r="A193" s="24" t="s">
        <v>161</v>
      </c>
      <c r="B193" s="24"/>
      <c r="C193" s="24" t="s">
        <v>249</v>
      </c>
      <c r="D193" s="24"/>
      <c r="E193" s="24"/>
      <c r="F193" s="27" t="s">
        <v>38</v>
      </c>
      <c r="G193" s="24" t="s">
        <v>249</v>
      </c>
      <c r="H193" s="24" t="s">
        <v>1407</v>
      </c>
      <c r="I193" s="28">
        <v>0</v>
      </c>
      <c r="J193" s="28">
        <v>74125.39</v>
      </c>
      <c r="K193" s="28">
        <v>74125.39</v>
      </c>
    </row>
    <row r="194" spans="1:11" s="29" customFormat="1" ht="42" customHeight="1" x14ac:dyDescent="0.3">
      <c r="A194" s="24" t="s">
        <v>161</v>
      </c>
      <c r="B194" s="24"/>
      <c r="C194" s="24" t="s">
        <v>249</v>
      </c>
      <c r="D194" s="24"/>
      <c r="E194" s="24"/>
      <c r="F194" s="27" t="s">
        <v>38</v>
      </c>
      <c r="G194" s="24" t="s">
        <v>249</v>
      </c>
      <c r="H194" s="24" t="s">
        <v>1399</v>
      </c>
      <c r="I194" s="28">
        <v>1258136.56</v>
      </c>
      <c r="J194" s="28">
        <v>0</v>
      </c>
      <c r="K194" s="28">
        <v>1258136.56</v>
      </c>
    </row>
    <row r="195" spans="1:11" s="29" customFormat="1" ht="42" customHeight="1" x14ac:dyDescent="0.3">
      <c r="A195" s="24" t="s">
        <v>161</v>
      </c>
      <c r="B195" s="24"/>
      <c r="C195" s="24" t="s">
        <v>642</v>
      </c>
      <c r="D195" s="24"/>
      <c r="E195" s="24"/>
      <c r="F195" s="27" t="s">
        <v>114</v>
      </c>
      <c r="G195" s="24" t="s">
        <v>642</v>
      </c>
      <c r="H195" s="24" t="s">
        <v>264</v>
      </c>
      <c r="I195" s="28">
        <v>0</v>
      </c>
      <c r="J195" s="28">
        <v>1991076.94</v>
      </c>
      <c r="K195" s="28">
        <v>1991076.94</v>
      </c>
    </row>
    <row r="196" spans="1:11" s="29" customFormat="1" ht="42" customHeight="1" x14ac:dyDescent="0.3">
      <c r="A196" s="24" t="s">
        <v>161</v>
      </c>
      <c r="B196" s="24"/>
      <c r="C196" s="24" t="s">
        <v>642</v>
      </c>
      <c r="D196" s="24"/>
      <c r="E196" s="24"/>
      <c r="F196" s="27" t="s">
        <v>114</v>
      </c>
      <c r="G196" s="24" t="s">
        <v>642</v>
      </c>
      <c r="H196" s="24" t="s">
        <v>1407</v>
      </c>
      <c r="I196" s="28">
        <v>0</v>
      </c>
      <c r="J196" s="28">
        <v>75.72</v>
      </c>
      <c r="K196" s="28">
        <v>75.72</v>
      </c>
    </row>
    <row r="197" spans="1:11" s="29" customFormat="1" ht="42" customHeight="1" x14ac:dyDescent="0.3">
      <c r="A197" s="24" t="s">
        <v>161</v>
      </c>
      <c r="B197" s="24"/>
      <c r="C197" s="24" t="s">
        <v>163</v>
      </c>
      <c r="D197" s="24"/>
      <c r="E197" s="24"/>
      <c r="F197" s="27" t="s">
        <v>39</v>
      </c>
      <c r="G197" s="24" t="s">
        <v>163</v>
      </c>
      <c r="H197" s="24" t="s">
        <v>250</v>
      </c>
      <c r="I197" s="28">
        <v>1107967</v>
      </c>
      <c r="J197" s="28">
        <v>1458068.99</v>
      </c>
      <c r="K197" s="28">
        <v>2566035.9900000002</v>
      </c>
    </row>
    <row r="198" spans="1:11" s="29" customFormat="1" ht="42" customHeight="1" x14ac:dyDescent="0.3">
      <c r="A198" s="24" t="s">
        <v>161</v>
      </c>
      <c r="B198" s="24"/>
      <c r="C198" s="24" t="s">
        <v>163</v>
      </c>
      <c r="D198" s="24"/>
      <c r="E198" s="24"/>
      <c r="F198" s="27" t="s">
        <v>39</v>
      </c>
      <c r="G198" s="24" t="s">
        <v>163</v>
      </c>
      <c r="H198" s="24" t="s">
        <v>263</v>
      </c>
      <c r="I198" s="28">
        <v>0</v>
      </c>
      <c r="J198" s="28">
        <v>180</v>
      </c>
      <c r="K198" s="28">
        <v>180</v>
      </c>
    </row>
    <row r="199" spans="1:11" s="29" customFormat="1" ht="42" customHeight="1" x14ac:dyDescent="0.3">
      <c r="A199" s="24" t="s">
        <v>161</v>
      </c>
      <c r="B199" s="24"/>
      <c r="C199" s="24" t="s">
        <v>163</v>
      </c>
      <c r="D199" s="24"/>
      <c r="E199" s="24"/>
      <c r="F199" s="27" t="s">
        <v>39</v>
      </c>
      <c r="G199" s="24" t="s">
        <v>163</v>
      </c>
      <c r="H199" s="24" t="s">
        <v>264</v>
      </c>
      <c r="I199" s="28">
        <v>0</v>
      </c>
      <c r="J199" s="28">
        <v>17621610.670000002</v>
      </c>
      <c r="K199" s="28">
        <v>17621610.670000002</v>
      </c>
    </row>
    <row r="200" spans="1:11" s="29" customFormat="1" ht="42" customHeight="1" x14ac:dyDescent="0.3">
      <c r="A200" s="24" t="s">
        <v>161</v>
      </c>
      <c r="B200" s="24"/>
      <c r="C200" s="24" t="s">
        <v>163</v>
      </c>
      <c r="D200" s="24"/>
      <c r="E200" s="24"/>
      <c r="F200" s="27" t="s">
        <v>39</v>
      </c>
      <c r="G200" s="24" t="s">
        <v>163</v>
      </c>
      <c r="H200" s="24" t="s">
        <v>1412</v>
      </c>
      <c r="I200" s="28">
        <v>0</v>
      </c>
      <c r="J200" s="28">
        <v>11433035.65</v>
      </c>
      <c r="K200" s="28">
        <v>11433035.65</v>
      </c>
    </row>
    <row r="201" spans="1:11" s="29" customFormat="1" ht="42" customHeight="1" x14ac:dyDescent="0.3">
      <c r="A201" s="24" t="s">
        <v>161</v>
      </c>
      <c r="B201" s="24"/>
      <c r="C201" s="24" t="s">
        <v>163</v>
      </c>
      <c r="D201" s="24"/>
      <c r="E201" s="24"/>
      <c r="F201" s="27" t="s">
        <v>39</v>
      </c>
      <c r="G201" s="24" t="s">
        <v>163</v>
      </c>
      <c r="H201" s="24" t="s">
        <v>1411</v>
      </c>
      <c r="I201" s="28">
        <v>6123.65</v>
      </c>
      <c r="J201" s="28">
        <v>20950.599999999999</v>
      </c>
      <c r="K201" s="28">
        <v>27074.25</v>
      </c>
    </row>
    <row r="202" spans="1:11" s="29" customFormat="1" ht="42" customHeight="1" x14ac:dyDescent="0.3">
      <c r="A202" s="24" t="s">
        <v>161</v>
      </c>
      <c r="B202" s="24"/>
      <c r="C202" s="24" t="s">
        <v>163</v>
      </c>
      <c r="D202" s="24"/>
      <c r="E202" s="24"/>
      <c r="F202" s="27" t="s">
        <v>39</v>
      </c>
      <c r="G202" s="24" t="s">
        <v>163</v>
      </c>
      <c r="H202" s="24" t="s">
        <v>1408</v>
      </c>
      <c r="I202" s="28">
        <v>0</v>
      </c>
      <c r="J202" s="28">
        <v>2582764.81</v>
      </c>
      <c r="K202" s="28">
        <v>2582764.81</v>
      </c>
    </row>
    <row r="203" spans="1:11" s="29" customFormat="1" ht="42" customHeight="1" x14ac:dyDescent="0.3">
      <c r="A203" s="24" t="s">
        <v>161</v>
      </c>
      <c r="B203" s="24"/>
      <c r="C203" s="24" t="s">
        <v>163</v>
      </c>
      <c r="D203" s="24"/>
      <c r="E203" s="24"/>
      <c r="F203" s="27" t="s">
        <v>39</v>
      </c>
      <c r="G203" s="24" t="s">
        <v>163</v>
      </c>
      <c r="H203" s="24" t="s">
        <v>1406</v>
      </c>
      <c r="I203" s="28">
        <v>0</v>
      </c>
      <c r="J203" s="28">
        <v>62118.47</v>
      </c>
      <c r="K203" s="28">
        <v>62118.47</v>
      </c>
    </row>
    <row r="204" spans="1:11" s="29" customFormat="1" ht="42" customHeight="1" x14ac:dyDescent="0.3">
      <c r="A204" s="24" t="s">
        <v>161</v>
      </c>
      <c r="B204" s="24"/>
      <c r="C204" s="24" t="s">
        <v>163</v>
      </c>
      <c r="D204" s="24"/>
      <c r="E204" s="24"/>
      <c r="F204" s="27" t="s">
        <v>39</v>
      </c>
      <c r="G204" s="24" t="s">
        <v>163</v>
      </c>
      <c r="H204" s="24" t="s">
        <v>1404</v>
      </c>
      <c r="I204" s="28">
        <v>386674.83</v>
      </c>
      <c r="J204" s="28">
        <v>0</v>
      </c>
      <c r="K204" s="28">
        <v>386674.83</v>
      </c>
    </row>
    <row r="205" spans="1:11" s="29" customFormat="1" ht="42" customHeight="1" x14ac:dyDescent="0.3">
      <c r="A205" s="24" t="s">
        <v>161</v>
      </c>
      <c r="B205" s="24"/>
      <c r="C205" s="24" t="s">
        <v>163</v>
      </c>
      <c r="D205" s="24"/>
      <c r="E205" s="24"/>
      <c r="F205" s="27" t="s">
        <v>39</v>
      </c>
      <c r="G205" s="24" t="s">
        <v>163</v>
      </c>
      <c r="H205" s="24" t="s">
        <v>1390</v>
      </c>
      <c r="I205" s="28">
        <v>16942.55</v>
      </c>
      <c r="J205" s="28">
        <v>132930.13</v>
      </c>
      <c r="K205" s="28">
        <v>149872.68</v>
      </c>
    </row>
    <row r="206" spans="1:11" s="29" customFormat="1" ht="42" customHeight="1" x14ac:dyDescent="0.3">
      <c r="A206" s="24" t="s">
        <v>161</v>
      </c>
      <c r="B206" s="24"/>
      <c r="C206" s="24" t="s">
        <v>163</v>
      </c>
      <c r="D206" s="24"/>
      <c r="E206" s="24"/>
      <c r="F206" s="27" t="s">
        <v>39</v>
      </c>
      <c r="G206" s="24" t="s">
        <v>163</v>
      </c>
      <c r="H206" s="24" t="s">
        <v>231</v>
      </c>
      <c r="I206" s="28">
        <v>2913.32</v>
      </c>
      <c r="J206" s="28">
        <v>239749.92</v>
      </c>
      <c r="K206" s="28">
        <v>242663.24</v>
      </c>
    </row>
    <row r="207" spans="1:11" s="29" customFormat="1" ht="42" customHeight="1" x14ac:dyDescent="0.3">
      <c r="A207" s="24" t="s">
        <v>161</v>
      </c>
      <c r="B207" s="24"/>
      <c r="C207" s="24" t="s">
        <v>163</v>
      </c>
      <c r="D207" s="24"/>
      <c r="E207" s="24"/>
      <c r="F207" s="27" t="s">
        <v>39</v>
      </c>
      <c r="G207" s="24" t="s">
        <v>163</v>
      </c>
      <c r="H207" s="24" t="s">
        <v>1423</v>
      </c>
      <c r="I207" s="28">
        <v>0</v>
      </c>
      <c r="J207" s="28">
        <v>205022</v>
      </c>
      <c r="K207" s="28">
        <v>205022</v>
      </c>
    </row>
    <row r="208" spans="1:11" s="29" customFormat="1" ht="42" customHeight="1" x14ac:dyDescent="0.3">
      <c r="A208" s="24" t="s">
        <v>161</v>
      </c>
      <c r="B208" s="24"/>
      <c r="C208" s="24" t="s">
        <v>163</v>
      </c>
      <c r="D208" s="24"/>
      <c r="E208" s="24"/>
      <c r="F208" s="27" t="s">
        <v>39</v>
      </c>
      <c r="G208" s="24" t="s">
        <v>163</v>
      </c>
      <c r="H208" s="24" t="s">
        <v>1407</v>
      </c>
      <c r="I208" s="28">
        <v>0</v>
      </c>
      <c r="J208" s="28">
        <v>55934</v>
      </c>
      <c r="K208" s="28">
        <v>55934</v>
      </c>
    </row>
    <row r="209" spans="1:11" s="29" customFormat="1" ht="42" customHeight="1" x14ac:dyDescent="0.3">
      <c r="A209" s="24" t="s">
        <v>161</v>
      </c>
      <c r="B209" s="24"/>
      <c r="C209" s="24" t="s">
        <v>163</v>
      </c>
      <c r="D209" s="24"/>
      <c r="E209" s="24"/>
      <c r="F209" s="27" t="s">
        <v>39</v>
      </c>
      <c r="G209" s="24" t="s">
        <v>163</v>
      </c>
      <c r="H209" s="24" t="s">
        <v>234</v>
      </c>
      <c r="I209" s="28">
        <v>0</v>
      </c>
      <c r="J209" s="28">
        <v>1088680.8600000001</v>
      </c>
      <c r="K209" s="28">
        <v>1088680.8600000001</v>
      </c>
    </row>
    <row r="210" spans="1:11" s="29" customFormat="1" ht="42" customHeight="1" x14ac:dyDescent="0.3">
      <c r="A210" s="24" t="s">
        <v>161</v>
      </c>
      <c r="B210" s="24"/>
      <c r="C210" s="24" t="s">
        <v>163</v>
      </c>
      <c r="D210" s="24"/>
      <c r="E210" s="24"/>
      <c r="F210" s="27" t="s">
        <v>39</v>
      </c>
      <c r="G210" s="24" t="s">
        <v>163</v>
      </c>
      <c r="H210" s="24" t="s">
        <v>1399</v>
      </c>
      <c r="I210" s="28">
        <v>0</v>
      </c>
      <c r="J210" s="28">
        <v>358.81</v>
      </c>
      <c r="K210" s="28">
        <v>358.81</v>
      </c>
    </row>
    <row r="211" spans="1:11" s="29" customFormat="1" ht="42" customHeight="1" x14ac:dyDescent="0.3">
      <c r="A211" s="24" t="s">
        <v>161</v>
      </c>
      <c r="B211" s="24"/>
      <c r="C211" s="24"/>
      <c r="D211" s="24"/>
      <c r="E211" s="24"/>
      <c r="F211" s="27" t="s">
        <v>140</v>
      </c>
      <c r="G211" s="24" t="s">
        <v>1340</v>
      </c>
      <c r="H211" s="24" t="s">
        <v>1434</v>
      </c>
      <c r="I211" s="28">
        <v>0</v>
      </c>
      <c r="J211" s="28">
        <v>4004900.69</v>
      </c>
      <c r="K211" s="28">
        <v>4004900.69</v>
      </c>
    </row>
    <row r="212" spans="1:11" s="29" customFormat="1" ht="42" customHeight="1" x14ac:dyDescent="0.3">
      <c r="A212" s="24" t="s">
        <v>161</v>
      </c>
      <c r="B212" s="24"/>
      <c r="C212" s="24"/>
      <c r="D212" s="24"/>
      <c r="E212" s="24"/>
      <c r="F212" s="27" t="s">
        <v>140</v>
      </c>
      <c r="G212" s="24" t="s">
        <v>1340</v>
      </c>
      <c r="H212" s="24" t="s">
        <v>1433</v>
      </c>
      <c r="I212" s="28">
        <v>0</v>
      </c>
      <c r="J212" s="28">
        <v>38756905.450000003</v>
      </c>
      <c r="K212" s="28">
        <v>38756905.450000003</v>
      </c>
    </row>
    <row r="213" spans="1:11" s="29" customFormat="1" ht="42" customHeight="1" x14ac:dyDescent="0.3">
      <c r="A213" s="24" t="s">
        <v>161</v>
      </c>
      <c r="B213" s="24"/>
      <c r="C213" s="24"/>
      <c r="D213" s="24"/>
      <c r="E213" s="24"/>
      <c r="F213" s="27" t="s">
        <v>140</v>
      </c>
      <c r="G213" s="24" t="s">
        <v>1340</v>
      </c>
      <c r="H213" s="24" t="s">
        <v>987</v>
      </c>
      <c r="I213" s="28">
        <v>0</v>
      </c>
      <c r="J213" s="28">
        <v>8216444.4199999999</v>
      </c>
      <c r="K213" s="28">
        <v>8216444.4199999999</v>
      </c>
    </row>
    <row r="214" spans="1:11" s="29" customFormat="1" ht="42" customHeight="1" x14ac:dyDescent="0.3">
      <c r="A214" s="24" t="s">
        <v>161</v>
      </c>
      <c r="B214" s="24"/>
      <c r="C214" s="24"/>
      <c r="D214" s="24"/>
      <c r="E214" s="24"/>
      <c r="F214" s="27" t="s">
        <v>140</v>
      </c>
      <c r="G214" s="24" t="s">
        <v>1340</v>
      </c>
      <c r="H214" s="24" t="s">
        <v>1412</v>
      </c>
      <c r="I214" s="28">
        <v>0</v>
      </c>
      <c r="J214" s="28">
        <v>157870</v>
      </c>
      <c r="K214" s="28">
        <v>157870</v>
      </c>
    </row>
    <row r="215" spans="1:11" s="29" customFormat="1" ht="42" customHeight="1" x14ac:dyDescent="0.3">
      <c r="A215" s="24" t="s">
        <v>161</v>
      </c>
      <c r="B215" s="24"/>
      <c r="C215" s="24"/>
      <c r="D215" s="24"/>
      <c r="E215" s="24"/>
      <c r="F215" s="27" t="s">
        <v>140</v>
      </c>
      <c r="G215" s="24" t="s">
        <v>1340</v>
      </c>
      <c r="H215" s="24" t="s">
        <v>1411</v>
      </c>
      <c r="I215" s="28">
        <v>0</v>
      </c>
      <c r="J215" s="28">
        <v>6627.33</v>
      </c>
      <c r="K215" s="28">
        <v>6627.33</v>
      </c>
    </row>
    <row r="216" spans="1:11" s="29" customFormat="1" ht="42" customHeight="1" x14ac:dyDescent="0.3">
      <c r="A216" s="24" t="s">
        <v>161</v>
      </c>
      <c r="B216" s="24"/>
      <c r="C216" s="24"/>
      <c r="D216" s="24"/>
      <c r="E216" s="24"/>
      <c r="F216" s="27" t="s">
        <v>140</v>
      </c>
      <c r="G216" s="24" t="s">
        <v>1340</v>
      </c>
      <c r="H216" s="24" t="s">
        <v>1408</v>
      </c>
      <c r="I216" s="28">
        <v>0</v>
      </c>
      <c r="J216" s="28">
        <v>114947.81</v>
      </c>
      <c r="K216" s="28">
        <v>114947.81</v>
      </c>
    </row>
    <row r="217" spans="1:11" s="29" customFormat="1" ht="42" customHeight="1" x14ac:dyDescent="0.3">
      <c r="A217" s="24" t="s">
        <v>161</v>
      </c>
      <c r="B217" s="24"/>
      <c r="C217" s="24"/>
      <c r="D217" s="24"/>
      <c r="E217" s="24"/>
      <c r="F217" s="27" t="s">
        <v>140</v>
      </c>
      <c r="G217" s="24" t="s">
        <v>1340</v>
      </c>
      <c r="H217" s="24" t="s">
        <v>1406</v>
      </c>
      <c r="I217" s="28">
        <v>0</v>
      </c>
      <c r="J217" s="28">
        <v>187806.16</v>
      </c>
      <c r="K217" s="28">
        <v>187806.16</v>
      </c>
    </row>
    <row r="218" spans="1:11" s="29" customFormat="1" ht="42" customHeight="1" x14ac:dyDescent="0.3">
      <c r="A218" s="24" t="s">
        <v>161</v>
      </c>
      <c r="B218" s="24"/>
      <c r="C218" s="24"/>
      <c r="D218" s="24"/>
      <c r="E218" s="24"/>
      <c r="F218" s="27" t="s">
        <v>140</v>
      </c>
      <c r="G218" s="24" t="s">
        <v>1340</v>
      </c>
      <c r="H218" s="24" t="s">
        <v>1390</v>
      </c>
      <c r="I218" s="28">
        <v>0</v>
      </c>
      <c r="J218" s="28">
        <v>75331.53</v>
      </c>
      <c r="K218" s="28">
        <v>75331.53</v>
      </c>
    </row>
    <row r="219" spans="1:11" s="29" customFormat="1" ht="42" customHeight="1" x14ac:dyDescent="0.3">
      <c r="A219" s="24" t="s">
        <v>161</v>
      </c>
      <c r="B219" s="24"/>
      <c r="C219" s="24"/>
      <c r="D219" s="24"/>
      <c r="E219" s="24"/>
      <c r="F219" s="27" t="s">
        <v>140</v>
      </c>
      <c r="G219" s="24" t="s">
        <v>1340</v>
      </c>
      <c r="H219" s="24" t="s">
        <v>231</v>
      </c>
      <c r="I219" s="28">
        <v>0</v>
      </c>
      <c r="J219" s="28">
        <v>34037.85</v>
      </c>
      <c r="K219" s="28">
        <v>34037.85</v>
      </c>
    </row>
    <row r="220" spans="1:11" s="29" customFormat="1" ht="42" customHeight="1" x14ac:dyDescent="0.3">
      <c r="A220" s="24" t="s">
        <v>161</v>
      </c>
      <c r="B220" s="24"/>
      <c r="C220" s="24"/>
      <c r="D220" s="24"/>
      <c r="E220" s="24"/>
      <c r="F220" s="27" t="s">
        <v>140</v>
      </c>
      <c r="G220" s="24" t="s">
        <v>1340</v>
      </c>
      <c r="H220" s="24" t="s">
        <v>1423</v>
      </c>
      <c r="I220" s="28">
        <v>0</v>
      </c>
      <c r="J220" s="28">
        <v>1744928.42</v>
      </c>
      <c r="K220" s="28">
        <v>1744928.42</v>
      </c>
    </row>
    <row r="221" spans="1:11" s="29" customFormat="1" ht="42" customHeight="1" x14ac:dyDescent="0.3">
      <c r="A221" s="24" t="s">
        <v>161</v>
      </c>
      <c r="B221" s="24"/>
      <c r="C221" s="24"/>
      <c r="D221" s="24"/>
      <c r="E221" s="24"/>
      <c r="F221" s="27" t="s">
        <v>140</v>
      </c>
      <c r="G221" s="24" t="s">
        <v>1340</v>
      </c>
      <c r="H221" s="24" t="s">
        <v>1407</v>
      </c>
      <c r="I221" s="28">
        <v>0</v>
      </c>
      <c r="J221" s="28">
        <v>8561.18</v>
      </c>
      <c r="K221" s="28">
        <v>8561.18</v>
      </c>
    </row>
    <row r="222" spans="1:11" s="29" customFormat="1" ht="42" customHeight="1" x14ac:dyDescent="0.3">
      <c r="A222" s="24" t="s">
        <v>161</v>
      </c>
      <c r="B222" s="24"/>
      <c r="C222" s="24"/>
      <c r="D222" s="24"/>
      <c r="E222" s="24"/>
      <c r="F222" s="27" t="s">
        <v>140</v>
      </c>
      <c r="G222" s="24" t="s">
        <v>1340</v>
      </c>
      <c r="H222" s="24" t="s">
        <v>234</v>
      </c>
      <c r="I222" s="28">
        <v>0</v>
      </c>
      <c r="J222" s="28">
        <v>981429.64</v>
      </c>
      <c r="K222" s="28">
        <v>981429.64</v>
      </c>
    </row>
    <row r="223" spans="1:11" s="29" customFormat="1" ht="42" customHeight="1" x14ac:dyDescent="0.3">
      <c r="A223" s="24" t="s">
        <v>251</v>
      </c>
      <c r="B223" s="24"/>
      <c r="C223" s="24" t="s">
        <v>306</v>
      </c>
      <c r="D223" s="24"/>
      <c r="E223" s="24"/>
      <c r="F223" s="27" t="s">
        <v>113</v>
      </c>
      <c r="G223" s="24" t="s">
        <v>306</v>
      </c>
      <c r="H223" s="24" t="s">
        <v>1390</v>
      </c>
      <c r="I223" s="28">
        <v>0</v>
      </c>
      <c r="J223" s="28">
        <v>330</v>
      </c>
      <c r="K223" s="28">
        <v>330</v>
      </c>
    </row>
    <row r="224" spans="1:11" s="29" customFormat="1" ht="42" customHeight="1" x14ac:dyDescent="0.3">
      <c r="A224" s="24" t="s">
        <v>251</v>
      </c>
      <c r="B224" s="24"/>
      <c r="C224" s="24" t="s">
        <v>306</v>
      </c>
      <c r="D224" s="24"/>
      <c r="E224" s="24"/>
      <c r="F224" s="27" t="s">
        <v>113</v>
      </c>
      <c r="G224" s="24" t="s">
        <v>306</v>
      </c>
      <c r="H224" s="24" t="s">
        <v>1407</v>
      </c>
      <c r="I224" s="28">
        <v>0</v>
      </c>
      <c r="J224" s="28">
        <v>1213.6300000000001</v>
      </c>
      <c r="K224" s="28">
        <v>1213.6300000000001</v>
      </c>
    </row>
    <row r="225" spans="1:11" s="29" customFormat="1" ht="42" customHeight="1" x14ac:dyDescent="0.3">
      <c r="A225" s="24" t="s">
        <v>251</v>
      </c>
      <c r="B225" s="24"/>
      <c r="C225" s="24" t="s">
        <v>308</v>
      </c>
      <c r="D225" s="24"/>
      <c r="E225" s="24"/>
      <c r="F225" s="27" t="s">
        <v>111</v>
      </c>
      <c r="G225" s="24" t="s">
        <v>308</v>
      </c>
      <c r="H225" s="24" t="s">
        <v>316</v>
      </c>
      <c r="I225" s="28">
        <v>0</v>
      </c>
      <c r="J225" s="28">
        <v>1221374932.75</v>
      </c>
      <c r="K225" s="28">
        <v>1221374932.75</v>
      </c>
    </row>
    <row r="226" spans="1:11" s="29" customFormat="1" ht="42" customHeight="1" x14ac:dyDescent="0.3">
      <c r="A226" s="24" t="s">
        <v>251</v>
      </c>
      <c r="B226" s="24"/>
      <c r="C226" s="24" t="s">
        <v>308</v>
      </c>
      <c r="D226" s="24"/>
      <c r="E226" s="24"/>
      <c r="F226" s="27" t="s">
        <v>111</v>
      </c>
      <c r="G226" s="24" t="s">
        <v>308</v>
      </c>
      <c r="H226" s="24" t="s">
        <v>1338</v>
      </c>
      <c r="I226" s="28">
        <v>0</v>
      </c>
      <c r="J226" s="28">
        <v>1964310157.97</v>
      </c>
      <c r="K226" s="28">
        <v>1964310157.97</v>
      </c>
    </row>
    <row r="227" spans="1:11" s="29" customFormat="1" ht="42" customHeight="1" x14ac:dyDescent="0.3">
      <c r="A227" s="24" t="s">
        <v>251</v>
      </c>
      <c r="B227" s="24"/>
      <c r="C227" s="24" t="s">
        <v>308</v>
      </c>
      <c r="D227" s="24"/>
      <c r="E227" s="24"/>
      <c r="F227" s="27" t="s">
        <v>111</v>
      </c>
      <c r="G227" s="24" t="s">
        <v>308</v>
      </c>
      <c r="H227" s="24" t="s">
        <v>1661</v>
      </c>
      <c r="I227" s="28">
        <v>0</v>
      </c>
      <c r="J227" s="28">
        <v>5451433.96</v>
      </c>
      <c r="K227" s="28">
        <v>5451433.96</v>
      </c>
    </row>
    <row r="228" spans="1:11" s="29" customFormat="1" ht="42" customHeight="1" x14ac:dyDescent="0.3">
      <c r="A228" s="24" t="s">
        <v>251</v>
      </c>
      <c r="B228" s="24"/>
      <c r="C228" s="24" t="s">
        <v>308</v>
      </c>
      <c r="D228" s="24"/>
      <c r="E228" s="24"/>
      <c r="F228" s="27" t="s">
        <v>111</v>
      </c>
      <c r="G228" s="24" t="s">
        <v>308</v>
      </c>
      <c r="H228" s="24" t="s">
        <v>1412</v>
      </c>
      <c r="I228" s="28">
        <v>0</v>
      </c>
      <c r="J228" s="28">
        <v>10038183.460000001</v>
      </c>
      <c r="K228" s="28">
        <v>10038183.460000001</v>
      </c>
    </row>
    <row r="229" spans="1:11" s="29" customFormat="1" ht="42" customHeight="1" x14ac:dyDescent="0.3">
      <c r="A229" s="24" t="s">
        <v>251</v>
      </c>
      <c r="B229" s="24"/>
      <c r="C229" s="24" t="s">
        <v>308</v>
      </c>
      <c r="D229" s="24"/>
      <c r="E229" s="24"/>
      <c r="F229" s="27" t="s">
        <v>111</v>
      </c>
      <c r="G229" s="24" t="s">
        <v>308</v>
      </c>
      <c r="H229" s="24" t="s">
        <v>1419</v>
      </c>
      <c r="I229" s="28">
        <v>0</v>
      </c>
      <c r="J229" s="28">
        <v>287078.77</v>
      </c>
      <c r="K229" s="28">
        <v>287078.77</v>
      </c>
    </row>
    <row r="230" spans="1:11" s="29" customFormat="1" ht="42" customHeight="1" x14ac:dyDescent="0.3">
      <c r="A230" s="24" t="s">
        <v>251</v>
      </c>
      <c r="B230" s="24"/>
      <c r="C230" s="24" t="s">
        <v>308</v>
      </c>
      <c r="D230" s="24"/>
      <c r="E230" s="24"/>
      <c r="F230" s="27" t="s">
        <v>111</v>
      </c>
      <c r="G230" s="24" t="s">
        <v>308</v>
      </c>
      <c r="H230" s="24" t="s">
        <v>1411</v>
      </c>
      <c r="I230" s="28">
        <v>0</v>
      </c>
      <c r="J230" s="28">
        <v>107790.69</v>
      </c>
      <c r="K230" s="28">
        <v>107790.69</v>
      </c>
    </row>
    <row r="231" spans="1:11" s="29" customFormat="1" ht="42" customHeight="1" x14ac:dyDescent="0.3">
      <c r="A231" s="24" t="s">
        <v>251</v>
      </c>
      <c r="B231" s="24"/>
      <c r="C231" s="24" t="s">
        <v>308</v>
      </c>
      <c r="D231" s="24"/>
      <c r="E231" s="24"/>
      <c r="F231" s="27" t="s">
        <v>111</v>
      </c>
      <c r="G231" s="24" t="s">
        <v>308</v>
      </c>
      <c r="H231" s="24" t="s">
        <v>1406</v>
      </c>
      <c r="I231" s="28">
        <v>0</v>
      </c>
      <c r="J231" s="28">
        <v>39334695.259999998</v>
      </c>
      <c r="K231" s="28">
        <v>39334695.259999998</v>
      </c>
    </row>
    <row r="232" spans="1:11" s="29" customFormat="1" ht="42" customHeight="1" x14ac:dyDescent="0.3">
      <c r="A232" s="24" t="s">
        <v>251</v>
      </c>
      <c r="B232" s="24"/>
      <c r="C232" s="24" t="s">
        <v>308</v>
      </c>
      <c r="D232" s="24"/>
      <c r="E232" s="24"/>
      <c r="F232" s="27" t="s">
        <v>111</v>
      </c>
      <c r="G232" s="24" t="s">
        <v>308</v>
      </c>
      <c r="H232" s="24" t="s">
        <v>1402</v>
      </c>
      <c r="I232" s="28">
        <v>0</v>
      </c>
      <c r="J232" s="28">
        <v>76680.789999999994</v>
      </c>
      <c r="K232" s="28">
        <v>76680.789999999994</v>
      </c>
    </row>
    <row r="233" spans="1:11" s="29" customFormat="1" ht="42" customHeight="1" x14ac:dyDescent="0.3">
      <c r="A233" s="24" t="s">
        <v>251</v>
      </c>
      <c r="B233" s="24"/>
      <c r="C233" s="24" t="s">
        <v>308</v>
      </c>
      <c r="D233" s="24"/>
      <c r="E233" s="24"/>
      <c r="F233" s="27" t="s">
        <v>111</v>
      </c>
      <c r="G233" s="24" t="s">
        <v>308</v>
      </c>
      <c r="H233" s="24" t="s">
        <v>1415</v>
      </c>
      <c r="I233" s="28">
        <v>0</v>
      </c>
      <c r="J233" s="28">
        <v>50007304.640000001</v>
      </c>
      <c r="K233" s="28">
        <v>50007304.640000001</v>
      </c>
    </row>
    <row r="234" spans="1:11" s="29" customFormat="1" ht="42" customHeight="1" x14ac:dyDescent="0.3">
      <c r="A234" s="24" t="s">
        <v>251</v>
      </c>
      <c r="B234" s="24"/>
      <c r="C234" s="24" t="s">
        <v>308</v>
      </c>
      <c r="D234" s="24"/>
      <c r="E234" s="24"/>
      <c r="F234" s="27" t="s">
        <v>111</v>
      </c>
      <c r="G234" s="24" t="s">
        <v>308</v>
      </c>
      <c r="H234" s="24" t="s">
        <v>1420</v>
      </c>
      <c r="I234" s="28">
        <v>0</v>
      </c>
      <c r="J234" s="28">
        <v>4418430.58</v>
      </c>
      <c r="K234" s="28">
        <v>4418430.58</v>
      </c>
    </row>
    <row r="235" spans="1:11" s="29" customFormat="1" ht="42" customHeight="1" x14ac:dyDescent="0.3">
      <c r="A235" s="24" t="s">
        <v>251</v>
      </c>
      <c r="B235" s="24"/>
      <c r="C235" s="24" t="s">
        <v>308</v>
      </c>
      <c r="D235" s="24"/>
      <c r="E235" s="24"/>
      <c r="F235" s="27" t="s">
        <v>111</v>
      </c>
      <c r="G235" s="24" t="s">
        <v>308</v>
      </c>
      <c r="H235" s="24" t="s">
        <v>1460</v>
      </c>
      <c r="I235" s="28">
        <v>0</v>
      </c>
      <c r="J235" s="28">
        <v>15304929.439999999</v>
      </c>
      <c r="K235" s="28">
        <v>15304929.439999999</v>
      </c>
    </row>
    <row r="236" spans="1:11" s="29" customFormat="1" ht="42" customHeight="1" x14ac:dyDescent="0.3">
      <c r="A236" s="24" t="s">
        <v>251</v>
      </c>
      <c r="B236" s="24"/>
      <c r="C236" s="24" t="s">
        <v>308</v>
      </c>
      <c r="D236" s="24"/>
      <c r="E236" s="24"/>
      <c r="F236" s="27" t="s">
        <v>111</v>
      </c>
      <c r="G236" s="24" t="s">
        <v>308</v>
      </c>
      <c r="H236" s="24" t="s">
        <v>1390</v>
      </c>
      <c r="I236" s="28">
        <v>0</v>
      </c>
      <c r="J236" s="28">
        <v>1050239.9099999999</v>
      </c>
      <c r="K236" s="28">
        <v>1050239.9099999999</v>
      </c>
    </row>
    <row r="237" spans="1:11" s="29" customFormat="1" ht="42" customHeight="1" x14ac:dyDescent="0.3">
      <c r="A237" s="24" t="s">
        <v>251</v>
      </c>
      <c r="B237" s="24"/>
      <c r="C237" s="24" t="s">
        <v>308</v>
      </c>
      <c r="D237" s="24"/>
      <c r="E237" s="24"/>
      <c r="F237" s="27" t="s">
        <v>111</v>
      </c>
      <c r="G237" s="24" t="s">
        <v>308</v>
      </c>
      <c r="H237" s="24" t="s">
        <v>231</v>
      </c>
      <c r="I237" s="28">
        <v>0</v>
      </c>
      <c r="J237" s="28">
        <v>1549940.89</v>
      </c>
      <c r="K237" s="28">
        <v>1549940.89</v>
      </c>
    </row>
    <row r="238" spans="1:11" s="29" customFormat="1" ht="42" customHeight="1" x14ac:dyDescent="0.3">
      <c r="A238" s="24" t="s">
        <v>251</v>
      </c>
      <c r="B238" s="24"/>
      <c r="C238" s="24" t="s">
        <v>308</v>
      </c>
      <c r="D238" s="24"/>
      <c r="E238" s="24"/>
      <c r="F238" s="27" t="s">
        <v>111</v>
      </c>
      <c r="G238" s="24" t="s">
        <v>308</v>
      </c>
      <c r="H238" s="24" t="s">
        <v>1407</v>
      </c>
      <c r="I238" s="28">
        <v>0</v>
      </c>
      <c r="J238" s="28">
        <v>3441135.48</v>
      </c>
      <c r="K238" s="28">
        <v>3441135.48</v>
      </c>
    </row>
    <row r="239" spans="1:11" s="29" customFormat="1" ht="42" customHeight="1" x14ac:dyDescent="0.3">
      <c r="A239" s="24" t="s">
        <v>251</v>
      </c>
      <c r="B239" s="24"/>
      <c r="C239" s="24" t="s">
        <v>308</v>
      </c>
      <c r="D239" s="24"/>
      <c r="E239" s="24"/>
      <c r="F239" s="27" t="s">
        <v>111</v>
      </c>
      <c r="G239" s="24" t="s">
        <v>308</v>
      </c>
      <c r="H239" s="24" t="s">
        <v>234</v>
      </c>
      <c r="I239" s="28">
        <v>0</v>
      </c>
      <c r="J239" s="28">
        <v>1000</v>
      </c>
      <c r="K239" s="28">
        <v>1000</v>
      </c>
    </row>
    <row r="240" spans="1:11" s="29" customFormat="1" ht="42" customHeight="1" x14ac:dyDescent="0.3">
      <c r="A240" s="24" t="s">
        <v>251</v>
      </c>
      <c r="B240" s="24"/>
      <c r="C240" s="24" t="s">
        <v>465</v>
      </c>
      <c r="D240" s="24"/>
      <c r="E240" s="24"/>
      <c r="F240" s="27" t="s">
        <v>133</v>
      </c>
      <c r="G240" s="24" t="s">
        <v>465</v>
      </c>
      <c r="H240" s="24" t="s">
        <v>1402</v>
      </c>
      <c r="I240" s="28">
        <v>0</v>
      </c>
      <c r="J240" s="28">
        <v>114994.03</v>
      </c>
      <c r="K240" s="28">
        <v>114994.03</v>
      </c>
    </row>
    <row r="241" spans="1:11" s="29" customFormat="1" ht="42" customHeight="1" x14ac:dyDescent="0.3">
      <c r="A241" s="24" t="s">
        <v>251</v>
      </c>
      <c r="B241" s="24"/>
      <c r="C241" s="24" t="s">
        <v>465</v>
      </c>
      <c r="D241" s="24"/>
      <c r="E241" s="24"/>
      <c r="F241" s="27" t="s">
        <v>133</v>
      </c>
      <c r="G241" s="24" t="s">
        <v>465</v>
      </c>
      <c r="H241" s="24" t="s">
        <v>1390</v>
      </c>
      <c r="I241" s="28">
        <v>0</v>
      </c>
      <c r="J241" s="28">
        <v>24960.63</v>
      </c>
      <c r="K241" s="28">
        <v>24960.63</v>
      </c>
    </row>
    <row r="242" spans="1:11" s="29" customFormat="1" ht="42" customHeight="1" x14ac:dyDescent="0.3">
      <c r="A242" s="24" t="s">
        <v>251</v>
      </c>
      <c r="B242" s="24"/>
      <c r="C242" s="24" t="s">
        <v>465</v>
      </c>
      <c r="D242" s="24"/>
      <c r="E242" s="24"/>
      <c r="F242" s="27" t="s">
        <v>133</v>
      </c>
      <c r="G242" s="24" t="s">
        <v>465</v>
      </c>
      <c r="H242" s="24" t="s">
        <v>231</v>
      </c>
      <c r="I242" s="28">
        <v>0</v>
      </c>
      <c r="J242" s="28">
        <v>1000</v>
      </c>
      <c r="K242" s="28">
        <v>1000</v>
      </c>
    </row>
    <row r="243" spans="1:11" s="29" customFormat="1" ht="42" customHeight="1" x14ac:dyDescent="0.3">
      <c r="A243" s="24" t="s">
        <v>251</v>
      </c>
      <c r="B243" s="24"/>
      <c r="C243" s="24" t="s">
        <v>658</v>
      </c>
      <c r="D243" s="24"/>
      <c r="E243" s="24"/>
      <c r="F243" s="27" t="s">
        <v>116</v>
      </c>
      <c r="G243" s="24" t="s">
        <v>658</v>
      </c>
      <c r="H243" s="24" t="s">
        <v>1412</v>
      </c>
      <c r="I243" s="28">
        <v>0</v>
      </c>
      <c r="J243" s="28">
        <v>246084.83</v>
      </c>
      <c r="K243" s="28">
        <v>246084.83</v>
      </c>
    </row>
    <row r="244" spans="1:11" s="29" customFormat="1" ht="42" customHeight="1" x14ac:dyDescent="0.3">
      <c r="A244" s="24" t="s">
        <v>251</v>
      </c>
      <c r="B244" s="24"/>
      <c r="C244" s="24" t="s">
        <v>658</v>
      </c>
      <c r="D244" s="24"/>
      <c r="E244" s="24"/>
      <c r="F244" s="27" t="s">
        <v>116</v>
      </c>
      <c r="G244" s="24" t="s">
        <v>658</v>
      </c>
      <c r="H244" s="24" t="s">
        <v>1406</v>
      </c>
      <c r="I244" s="28">
        <v>0</v>
      </c>
      <c r="J244" s="28">
        <v>19535.43</v>
      </c>
      <c r="K244" s="28">
        <v>19535.43</v>
      </c>
    </row>
    <row r="245" spans="1:11" s="29" customFormat="1" ht="42" customHeight="1" x14ac:dyDescent="0.3">
      <c r="A245" s="24" t="s">
        <v>251</v>
      </c>
      <c r="B245" s="24"/>
      <c r="C245" s="24" t="s">
        <v>658</v>
      </c>
      <c r="D245" s="24"/>
      <c r="E245" s="24"/>
      <c r="F245" s="27" t="s">
        <v>116</v>
      </c>
      <c r="G245" s="24" t="s">
        <v>658</v>
      </c>
      <c r="H245" s="24" t="s">
        <v>231</v>
      </c>
      <c r="I245" s="28">
        <v>0</v>
      </c>
      <c r="J245" s="28">
        <v>2255936.09</v>
      </c>
      <c r="K245" s="28">
        <v>2255936.09</v>
      </c>
    </row>
    <row r="246" spans="1:11" s="29" customFormat="1" ht="42" customHeight="1" x14ac:dyDescent="0.3">
      <c r="A246" s="24" t="s">
        <v>251</v>
      </c>
      <c r="B246" s="24"/>
      <c r="C246" s="24" t="s">
        <v>658</v>
      </c>
      <c r="D246" s="24"/>
      <c r="E246" s="24"/>
      <c r="F246" s="27" t="s">
        <v>116</v>
      </c>
      <c r="G246" s="24" t="s">
        <v>658</v>
      </c>
      <c r="H246" s="24" t="s">
        <v>1407</v>
      </c>
      <c r="I246" s="28">
        <v>0</v>
      </c>
      <c r="J246" s="28">
        <v>574.4</v>
      </c>
      <c r="K246" s="28">
        <v>574.4</v>
      </c>
    </row>
    <row r="247" spans="1:11" s="29" customFormat="1" ht="42" customHeight="1" x14ac:dyDescent="0.3">
      <c r="A247" s="24" t="s">
        <v>251</v>
      </c>
      <c r="B247" s="24"/>
      <c r="C247" s="24" t="s">
        <v>304</v>
      </c>
      <c r="D247" s="24"/>
      <c r="E247" s="24"/>
      <c r="F247" s="27" t="s">
        <v>110</v>
      </c>
      <c r="G247" s="24" t="s">
        <v>304</v>
      </c>
      <c r="H247" s="24" t="s">
        <v>257</v>
      </c>
      <c r="I247" s="28">
        <v>0</v>
      </c>
      <c r="J247" s="28">
        <v>19765</v>
      </c>
      <c r="K247" s="28">
        <v>19765</v>
      </c>
    </row>
    <row r="248" spans="1:11" s="29" customFormat="1" ht="42" customHeight="1" x14ac:dyDescent="0.3">
      <c r="A248" s="24" t="s">
        <v>251</v>
      </c>
      <c r="B248" s="24"/>
      <c r="C248" s="24" t="s">
        <v>304</v>
      </c>
      <c r="D248" s="24"/>
      <c r="E248" s="24"/>
      <c r="F248" s="27" t="s">
        <v>110</v>
      </c>
      <c r="G248" s="24" t="s">
        <v>304</v>
      </c>
      <c r="H248" s="24" t="s">
        <v>300</v>
      </c>
      <c r="I248" s="28">
        <v>0</v>
      </c>
      <c r="J248" s="28">
        <v>-260.08999999999997</v>
      </c>
      <c r="K248" s="28">
        <v>-260.08999999999997</v>
      </c>
    </row>
    <row r="249" spans="1:11" s="29" customFormat="1" ht="42" customHeight="1" x14ac:dyDescent="0.3">
      <c r="A249" s="24" t="s">
        <v>251</v>
      </c>
      <c r="B249" s="24"/>
      <c r="C249" s="24" t="s">
        <v>304</v>
      </c>
      <c r="D249" s="24"/>
      <c r="E249" s="24"/>
      <c r="F249" s="27" t="s">
        <v>110</v>
      </c>
      <c r="G249" s="24" t="s">
        <v>304</v>
      </c>
      <c r="H249" s="24" t="s">
        <v>264</v>
      </c>
      <c r="I249" s="28">
        <v>0</v>
      </c>
      <c r="J249" s="28">
        <v>5631296.29</v>
      </c>
      <c r="K249" s="28">
        <v>5631296.29</v>
      </c>
    </row>
    <row r="250" spans="1:11" s="29" customFormat="1" ht="42" customHeight="1" x14ac:dyDescent="0.3">
      <c r="A250" s="24" t="s">
        <v>251</v>
      </c>
      <c r="B250" s="24"/>
      <c r="C250" s="24" t="s">
        <v>304</v>
      </c>
      <c r="D250" s="24"/>
      <c r="E250" s="24"/>
      <c r="F250" s="27" t="s">
        <v>110</v>
      </c>
      <c r="G250" s="24" t="s">
        <v>304</v>
      </c>
      <c r="H250" s="24" t="s">
        <v>1412</v>
      </c>
      <c r="I250" s="28">
        <v>0</v>
      </c>
      <c r="J250" s="28">
        <v>2208820.4500000002</v>
      </c>
      <c r="K250" s="28">
        <v>2208820.4500000002</v>
      </c>
    </row>
    <row r="251" spans="1:11" s="29" customFormat="1" ht="42" customHeight="1" x14ac:dyDescent="0.3">
      <c r="A251" s="24" t="s">
        <v>251</v>
      </c>
      <c r="B251" s="24"/>
      <c r="C251" s="24" t="s">
        <v>304</v>
      </c>
      <c r="D251" s="24"/>
      <c r="E251" s="24"/>
      <c r="F251" s="27" t="s">
        <v>110</v>
      </c>
      <c r="G251" s="24" t="s">
        <v>304</v>
      </c>
      <c r="H251" s="24" t="s">
        <v>1413</v>
      </c>
      <c r="I251" s="28">
        <v>0</v>
      </c>
      <c r="J251" s="28">
        <v>924897.92</v>
      </c>
      <c r="K251" s="28">
        <v>924897.92</v>
      </c>
    </row>
    <row r="252" spans="1:11" s="29" customFormat="1" ht="42" customHeight="1" x14ac:dyDescent="0.3">
      <c r="A252" s="24" t="s">
        <v>251</v>
      </c>
      <c r="B252" s="24"/>
      <c r="C252" s="24" t="s">
        <v>304</v>
      </c>
      <c r="D252" s="24"/>
      <c r="E252" s="24"/>
      <c r="F252" s="27" t="s">
        <v>110</v>
      </c>
      <c r="G252" s="24" t="s">
        <v>304</v>
      </c>
      <c r="H252" s="24" t="s">
        <v>1400</v>
      </c>
      <c r="I252" s="28">
        <v>0</v>
      </c>
      <c r="J252" s="28">
        <v>11638.65</v>
      </c>
      <c r="K252" s="28">
        <v>11638.65</v>
      </c>
    </row>
    <row r="253" spans="1:11" s="29" customFormat="1" ht="42" customHeight="1" x14ac:dyDescent="0.3">
      <c r="A253" s="24" t="s">
        <v>251</v>
      </c>
      <c r="B253" s="24"/>
      <c r="C253" s="24" t="s">
        <v>304</v>
      </c>
      <c r="D253" s="24"/>
      <c r="E253" s="24"/>
      <c r="F253" s="27" t="s">
        <v>110</v>
      </c>
      <c r="G253" s="24" t="s">
        <v>304</v>
      </c>
      <c r="H253" s="24" t="s">
        <v>1411</v>
      </c>
      <c r="I253" s="28">
        <v>0</v>
      </c>
      <c r="J253" s="28">
        <v>2414086.0299999998</v>
      </c>
      <c r="K253" s="28">
        <v>2414086.0299999998</v>
      </c>
    </row>
    <row r="254" spans="1:11" s="29" customFormat="1" ht="42" customHeight="1" x14ac:dyDescent="0.3">
      <c r="A254" s="24" t="s">
        <v>251</v>
      </c>
      <c r="B254" s="24"/>
      <c r="C254" s="24" t="s">
        <v>304</v>
      </c>
      <c r="D254" s="24"/>
      <c r="E254" s="24"/>
      <c r="F254" s="27" t="s">
        <v>110</v>
      </c>
      <c r="G254" s="24" t="s">
        <v>304</v>
      </c>
      <c r="H254" s="24" t="s">
        <v>1406</v>
      </c>
      <c r="I254" s="28">
        <v>0</v>
      </c>
      <c r="J254" s="28">
        <v>8837.26</v>
      </c>
      <c r="K254" s="28">
        <v>8837.26</v>
      </c>
    </row>
    <row r="255" spans="1:11" s="29" customFormat="1" ht="42" customHeight="1" x14ac:dyDescent="0.3">
      <c r="A255" s="24" t="s">
        <v>251</v>
      </c>
      <c r="B255" s="24"/>
      <c r="C255" s="24" t="s">
        <v>304</v>
      </c>
      <c r="D255" s="24"/>
      <c r="E255" s="24"/>
      <c r="F255" s="27" t="s">
        <v>110</v>
      </c>
      <c r="G255" s="24" t="s">
        <v>304</v>
      </c>
      <c r="H255" s="24" t="s">
        <v>1415</v>
      </c>
      <c r="I255" s="28">
        <v>0</v>
      </c>
      <c r="J255" s="28">
        <v>1260</v>
      </c>
      <c r="K255" s="28">
        <v>1260</v>
      </c>
    </row>
    <row r="256" spans="1:11" s="29" customFormat="1" ht="42" customHeight="1" x14ac:dyDescent="0.3">
      <c r="A256" s="24" t="s">
        <v>251</v>
      </c>
      <c r="B256" s="24"/>
      <c r="C256" s="24" t="s">
        <v>304</v>
      </c>
      <c r="D256" s="24"/>
      <c r="E256" s="24"/>
      <c r="F256" s="27" t="s">
        <v>110</v>
      </c>
      <c r="G256" s="24" t="s">
        <v>304</v>
      </c>
      <c r="H256" s="24" t="s">
        <v>1417</v>
      </c>
      <c r="I256" s="28">
        <v>0</v>
      </c>
      <c r="J256" s="28">
        <v>237894.96</v>
      </c>
      <c r="K256" s="28">
        <v>237894.96</v>
      </c>
    </row>
    <row r="257" spans="1:11" s="29" customFormat="1" ht="42" customHeight="1" x14ac:dyDescent="0.3">
      <c r="A257" s="24" t="s">
        <v>251</v>
      </c>
      <c r="B257" s="24"/>
      <c r="C257" s="24" t="s">
        <v>304</v>
      </c>
      <c r="D257" s="24"/>
      <c r="E257" s="24"/>
      <c r="F257" s="27" t="s">
        <v>110</v>
      </c>
      <c r="G257" s="24" t="s">
        <v>304</v>
      </c>
      <c r="H257" s="24" t="s">
        <v>1390</v>
      </c>
      <c r="I257" s="28">
        <v>0</v>
      </c>
      <c r="J257" s="28">
        <v>112568.74</v>
      </c>
      <c r="K257" s="28">
        <v>112568.74</v>
      </c>
    </row>
    <row r="258" spans="1:11" s="29" customFormat="1" ht="42" customHeight="1" x14ac:dyDescent="0.3">
      <c r="A258" s="24" t="s">
        <v>251</v>
      </c>
      <c r="B258" s="24"/>
      <c r="C258" s="24" t="s">
        <v>304</v>
      </c>
      <c r="D258" s="24"/>
      <c r="E258" s="24"/>
      <c r="F258" s="27" t="s">
        <v>110</v>
      </c>
      <c r="G258" s="24" t="s">
        <v>304</v>
      </c>
      <c r="H258" s="24" t="s">
        <v>231</v>
      </c>
      <c r="I258" s="28">
        <v>0</v>
      </c>
      <c r="J258" s="28">
        <v>295455.87</v>
      </c>
      <c r="K258" s="28">
        <v>295455.87</v>
      </c>
    </row>
    <row r="259" spans="1:11" s="29" customFormat="1" ht="42" customHeight="1" x14ac:dyDescent="0.3">
      <c r="A259" s="24" t="s">
        <v>251</v>
      </c>
      <c r="B259" s="24"/>
      <c r="C259" s="24" t="s">
        <v>304</v>
      </c>
      <c r="D259" s="24"/>
      <c r="E259" s="24"/>
      <c r="F259" s="27" t="s">
        <v>110</v>
      </c>
      <c r="G259" s="24" t="s">
        <v>304</v>
      </c>
      <c r="H259" s="24" t="s">
        <v>1407</v>
      </c>
      <c r="I259" s="28">
        <v>0</v>
      </c>
      <c r="J259" s="28">
        <v>1229761.6200000001</v>
      </c>
      <c r="K259" s="28">
        <v>1229761.6200000001</v>
      </c>
    </row>
    <row r="260" spans="1:11" s="29" customFormat="1" ht="42" customHeight="1" x14ac:dyDescent="0.3">
      <c r="A260" s="24" t="s">
        <v>251</v>
      </c>
      <c r="B260" s="24"/>
      <c r="C260" s="24" t="s">
        <v>304</v>
      </c>
      <c r="D260" s="24"/>
      <c r="E260" s="24"/>
      <c r="F260" s="27" t="s">
        <v>110</v>
      </c>
      <c r="G260" s="24" t="s">
        <v>304</v>
      </c>
      <c r="H260" s="24" t="s">
        <v>1396</v>
      </c>
      <c r="I260" s="28">
        <v>0</v>
      </c>
      <c r="J260" s="28">
        <v>251237.42</v>
      </c>
      <c r="K260" s="28">
        <v>251237.42</v>
      </c>
    </row>
    <row r="261" spans="1:11" s="29" customFormat="1" ht="42" customHeight="1" x14ac:dyDescent="0.3">
      <c r="A261" s="24" t="s">
        <v>251</v>
      </c>
      <c r="B261" s="24"/>
      <c r="C261" s="24" t="s">
        <v>252</v>
      </c>
      <c r="D261" s="24"/>
      <c r="E261" s="24"/>
      <c r="F261" s="27" t="s">
        <v>40</v>
      </c>
      <c r="G261" s="24" t="s">
        <v>252</v>
      </c>
      <c r="H261" s="24" t="s">
        <v>253</v>
      </c>
      <c r="I261" s="28">
        <v>39894066.25</v>
      </c>
      <c r="J261" s="28">
        <v>0</v>
      </c>
      <c r="K261" s="28">
        <v>39894066.25</v>
      </c>
    </row>
    <row r="262" spans="1:11" s="29" customFormat="1" ht="42" customHeight="1" x14ac:dyDescent="0.3">
      <c r="A262" s="24" t="s">
        <v>251</v>
      </c>
      <c r="B262" s="24"/>
      <c r="C262" s="24" t="s">
        <v>252</v>
      </c>
      <c r="D262" s="24"/>
      <c r="E262" s="24"/>
      <c r="F262" s="27" t="s">
        <v>40</v>
      </c>
      <c r="G262" s="24" t="s">
        <v>252</v>
      </c>
      <c r="H262" s="24" t="s">
        <v>254</v>
      </c>
      <c r="I262" s="28">
        <v>2090.63</v>
      </c>
      <c r="J262" s="28">
        <v>759260480.84000003</v>
      </c>
      <c r="K262" s="28">
        <v>759262571.47000003</v>
      </c>
    </row>
    <row r="263" spans="1:11" s="29" customFormat="1" ht="42" customHeight="1" x14ac:dyDescent="0.3">
      <c r="A263" s="24" t="s">
        <v>251</v>
      </c>
      <c r="B263" s="24"/>
      <c r="C263" s="24" t="s">
        <v>252</v>
      </c>
      <c r="D263" s="24"/>
      <c r="E263" s="24"/>
      <c r="F263" s="27" t="s">
        <v>40</v>
      </c>
      <c r="G263" s="24" t="s">
        <v>252</v>
      </c>
      <c r="H263" s="24" t="s">
        <v>316</v>
      </c>
      <c r="I263" s="28">
        <v>0</v>
      </c>
      <c r="J263" s="28">
        <v>3684809199.9000001</v>
      </c>
      <c r="K263" s="28">
        <v>3684809199.9000001</v>
      </c>
    </row>
    <row r="264" spans="1:11" s="29" customFormat="1" ht="42" customHeight="1" x14ac:dyDescent="0.3">
      <c r="A264" s="24" t="s">
        <v>251</v>
      </c>
      <c r="B264" s="24"/>
      <c r="C264" s="24" t="s">
        <v>252</v>
      </c>
      <c r="D264" s="24"/>
      <c r="E264" s="24"/>
      <c r="F264" s="27" t="s">
        <v>40</v>
      </c>
      <c r="G264" s="24" t="s">
        <v>252</v>
      </c>
      <c r="H264" s="24" t="s">
        <v>1456</v>
      </c>
      <c r="I264" s="28">
        <v>0</v>
      </c>
      <c r="J264" s="28">
        <v>329617472.68000001</v>
      </c>
      <c r="K264" s="28">
        <v>329617472.68000001</v>
      </c>
    </row>
    <row r="265" spans="1:11" s="29" customFormat="1" ht="42" customHeight="1" x14ac:dyDescent="0.3">
      <c r="A265" s="24" t="s">
        <v>251</v>
      </c>
      <c r="B265" s="24"/>
      <c r="C265" s="24" t="s">
        <v>252</v>
      </c>
      <c r="D265" s="24"/>
      <c r="E265" s="24"/>
      <c r="F265" s="27" t="s">
        <v>40</v>
      </c>
      <c r="G265" s="24" t="s">
        <v>252</v>
      </c>
      <c r="H265" s="24" t="s">
        <v>257</v>
      </c>
      <c r="I265" s="28">
        <v>0</v>
      </c>
      <c r="J265" s="28">
        <v>83787329.920000002</v>
      </c>
      <c r="K265" s="28">
        <v>83787329.920000002</v>
      </c>
    </row>
    <row r="266" spans="1:11" s="29" customFormat="1" ht="42" customHeight="1" x14ac:dyDescent="0.3">
      <c r="A266" s="24" t="s">
        <v>251</v>
      </c>
      <c r="B266" s="24"/>
      <c r="C266" s="24" t="s">
        <v>252</v>
      </c>
      <c r="D266" s="24"/>
      <c r="E266" s="24"/>
      <c r="F266" s="27" t="s">
        <v>40</v>
      </c>
      <c r="G266" s="24" t="s">
        <v>252</v>
      </c>
      <c r="H266" s="24" t="s">
        <v>317</v>
      </c>
      <c r="I266" s="28">
        <v>0</v>
      </c>
      <c r="J266" s="28">
        <v>34098062.18</v>
      </c>
      <c r="K266" s="28">
        <v>34098062.18</v>
      </c>
    </row>
    <row r="267" spans="1:11" s="29" customFormat="1" ht="42" customHeight="1" x14ac:dyDescent="0.3">
      <c r="A267" s="24" t="s">
        <v>251</v>
      </c>
      <c r="B267" s="24"/>
      <c r="C267" s="24" t="s">
        <v>252</v>
      </c>
      <c r="D267" s="24"/>
      <c r="E267" s="24"/>
      <c r="F267" s="27" t="s">
        <v>40</v>
      </c>
      <c r="G267" s="24" t="s">
        <v>252</v>
      </c>
      <c r="H267" s="24" t="s">
        <v>318</v>
      </c>
      <c r="I267" s="28">
        <v>0</v>
      </c>
      <c r="J267" s="28">
        <v>662008.54</v>
      </c>
      <c r="K267" s="28">
        <v>662008.54</v>
      </c>
    </row>
    <row r="268" spans="1:11" s="29" customFormat="1" ht="42" customHeight="1" x14ac:dyDescent="0.3">
      <c r="A268" s="24" t="s">
        <v>251</v>
      </c>
      <c r="B268" s="24"/>
      <c r="C268" s="24" t="s">
        <v>252</v>
      </c>
      <c r="D268" s="24"/>
      <c r="E268" s="24"/>
      <c r="F268" s="27" t="s">
        <v>40</v>
      </c>
      <c r="G268" s="24" t="s">
        <v>252</v>
      </c>
      <c r="H268" s="24" t="s">
        <v>319</v>
      </c>
      <c r="I268" s="28">
        <v>0</v>
      </c>
      <c r="J268" s="28">
        <v>6766178.9699999997</v>
      </c>
      <c r="K268" s="28">
        <v>6766178.9699999997</v>
      </c>
    </row>
    <row r="269" spans="1:11" s="29" customFormat="1" ht="42" customHeight="1" x14ac:dyDescent="0.3">
      <c r="A269" s="24" t="s">
        <v>251</v>
      </c>
      <c r="B269" s="24"/>
      <c r="C269" s="24" t="s">
        <v>252</v>
      </c>
      <c r="D269" s="24"/>
      <c r="E269" s="24"/>
      <c r="F269" s="27" t="s">
        <v>40</v>
      </c>
      <c r="G269" s="24" t="s">
        <v>252</v>
      </c>
      <c r="H269" s="24" t="s">
        <v>321</v>
      </c>
      <c r="I269" s="28">
        <v>0</v>
      </c>
      <c r="J269" s="28">
        <v>1757955.1</v>
      </c>
      <c r="K269" s="28">
        <v>1757955.1</v>
      </c>
    </row>
    <row r="270" spans="1:11" s="29" customFormat="1" ht="42" customHeight="1" x14ac:dyDescent="0.3">
      <c r="A270" s="24" t="s">
        <v>251</v>
      </c>
      <c r="B270" s="24"/>
      <c r="C270" s="24" t="s">
        <v>252</v>
      </c>
      <c r="D270" s="24"/>
      <c r="E270" s="24"/>
      <c r="F270" s="27" t="s">
        <v>40</v>
      </c>
      <c r="G270" s="24" t="s">
        <v>252</v>
      </c>
      <c r="H270" s="24" t="s">
        <v>1412</v>
      </c>
      <c r="I270" s="28">
        <v>4718819.7300000004</v>
      </c>
      <c r="J270" s="28">
        <v>22416174.219999999</v>
      </c>
      <c r="K270" s="28">
        <v>27134993.949999999</v>
      </c>
    </row>
    <row r="271" spans="1:11" s="29" customFormat="1" ht="42" customHeight="1" x14ac:dyDescent="0.3">
      <c r="A271" s="24" t="s">
        <v>251</v>
      </c>
      <c r="B271" s="24"/>
      <c r="C271" s="24" t="s">
        <v>252</v>
      </c>
      <c r="D271" s="24"/>
      <c r="E271" s="24"/>
      <c r="F271" s="27" t="s">
        <v>40</v>
      </c>
      <c r="G271" s="24" t="s">
        <v>252</v>
      </c>
      <c r="H271" s="24" t="s">
        <v>1413</v>
      </c>
      <c r="I271" s="28">
        <v>0</v>
      </c>
      <c r="J271" s="28">
        <v>1519</v>
      </c>
      <c r="K271" s="28">
        <v>1519</v>
      </c>
    </row>
    <row r="272" spans="1:11" s="29" customFormat="1" ht="42" customHeight="1" x14ac:dyDescent="0.3">
      <c r="A272" s="24" t="s">
        <v>251</v>
      </c>
      <c r="B272" s="24"/>
      <c r="C272" s="24" t="s">
        <v>252</v>
      </c>
      <c r="D272" s="24"/>
      <c r="E272" s="24"/>
      <c r="F272" s="27" t="s">
        <v>40</v>
      </c>
      <c r="G272" s="24" t="s">
        <v>252</v>
      </c>
      <c r="H272" s="24" t="s">
        <v>1414</v>
      </c>
      <c r="I272" s="28">
        <v>0</v>
      </c>
      <c r="J272" s="28">
        <v>5836247.2199999997</v>
      </c>
      <c r="K272" s="28">
        <v>5836247.2199999997</v>
      </c>
    </row>
    <row r="273" spans="1:11" s="29" customFormat="1" ht="42" customHeight="1" x14ac:dyDescent="0.3">
      <c r="A273" s="24" t="s">
        <v>251</v>
      </c>
      <c r="B273" s="24"/>
      <c r="C273" s="24" t="s">
        <v>252</v>
      </c>
      <c r="D273" s="24"/>
      <c r="E273" s="24"/>
      <c r="F273" s="27" t="s">
        <v>40</v>
      </c>
      <c r="G273" s="24" t="s">
        <v>252</v>
      </c>
      <c r="H273" s="24" t="s">
        <v>296</v>
      </c>
      <c r="I273" s="28">
        <v>0</v>
      </c>
      <c r="J273" s="28">
        <v>495406.8</v>
      </c>
      <c r="K273" s="28">
        <v>495406.8</v>
      </c>
    </row>
    <row r="274" spans="1:11" s="29" customFormat="1" ht="42" customHeight="1" x14ac:dyDescent="0.3">
      <c r="A274" s="24" t="s">
        <v>251</v>
      </c>
      <c r="B274" s="24"/>
      <c r="C274" s="24" t="s">
        <v>252</v>
      </c>
      <c r="D274" s="24"/>
      <c r="E274" s="24"/>
      <c r="F274" s="27" t="s">
        <v>40</v>
      </c>
      <c r="G274" s="24" t="s">
        <v>252</v>
      </c>
      <c r="H274" s="24" t="s">
        <v>1411</v>
      </c>
      <c r="I274" s="28">
        <v>0</v>
      </c>
      <c r="J274" s="28">
        <v>11590</v>
      </c>
      <c r="K274" s="28">
        <v>11590</v>
      </c>
    </row>
    <row r="275" spans="1:11" s="29" customFormat="1" ht="42" customHeight="1" x14ac:dyDescent="0.3">
      <c r="A275" s="24" t="s">
        <v>251</v>
      </c>
      <c r="B275" s="24"/>
      <c r="C275" s="24" t="s">
        <v>252</v>
      </c>
      <c r="D275" s="24"/>
      <c r="E275" s="24"/>
      <c r="F275" s="27" t="s">
        <v>40</v>
      </c>
      <c r="G275" s="24" t="s">
        <v>252</v>
      </c>
      <c r="H275" s="24" t="s">
        <v>1408</v>
      </c>
      <c r="I275" s="28">
        <v>0</v>
      </c>
      <c r="J275" s="28">
        <v>79519865.569999993</v>
      </c>
      <c r="K275" s="28">
        <v>79519865.569999993</v>
      </c>
    </row>
    <row r="276" spans="1:11" s="29" customFormat="1" ht="42" customHeight="1" x14ac:dyDescent="0.3">
      <c r="A276" s="24" t="s">
        <v>251</v>
      </c>
      <c r="B276" s="24"/>
      <c r="C276" s="24" t="s">
        <v>252</v>
      </c>
      <c r="D276" s="24"/>
      <c r="E276" s="24"/>
      <c r="F276" s="27" t="s">
        <v>40</v>
      </c>
      <c r="G276" s="24" t="s">
        <v>252</v>
      </c>
      <c r="H276" s="24" t="s">
        <v>288</v>
      </c>
      <c r="I276" s="28">
        <v>0</v>
      </c>
      <c r="J276" s="28">
        <v>3758208.78</v>
      </c>
      <c r="K276" s="28">
        <v>3758208.78</v>
      </c>
    </row>
    <row r="277" spans="1:11" s="29" customFormat="1" ht="42" customHeight="1" x14ac:dyDescent="0.3">
      <c r="A277" s="24" t="s">
        <v>251</v>
      </c>
      <c r="B277" s="24"/>
      <c r="C277" s="24" t="s">
        <v>252</v>
      </c>
      <c r="D277" s="24"/>
      <c r="E277" s="24"/>
      <c r="F277" s="27" t="s">
        <v>40</v>
      </c>
      <c r="G277" s="24" t="s">
        <v>252</v>
      </c>
      <c r="H277" s="24" t="s">
        <v>1406</v>
      </c>
      <c r="I277" s="28">
        <v>0</v>
      </c>
      <c r="J277" s="28">
        <v>4252024.68</v>
      </c>
      <c r="K277" s="28">
        <v>4252024.68</v>
      </c>
    </row>
    <row r="278" spans="1:11" s="29" customFormat="1" ht="42" customHeight="1" x14ac:dyDescent="0.3">
      <c r="A278" s="24" t="s">
        <v>251</v>
      </c>
      <c r="B278" s="24"/>
      <c r="C278" s="24" t="s">
        <v>252</v>
      </c>
      <c r="D278" s="24"/>
      <c r="E278" s="24"/>
      <c r="F278" s="27" t="s">
        <v>40</v>
      </c>
      <c r="G278" s="24" t="s">
        <v>252</v>
      </c>
      <c r="H278" s="24" t="s">
        <v>1415</v>
      </c>
      <c r="I278" s="28">
        <v>0</v>
      </c>
      <c r="J278" s="28">
        <v>116909.75</v>
      </c>
      <c r="K278" s="28">
        <v>116909.75</v>
      </c>
    </row>
    <row r="279" spans="1:11" s="29" customFormat="1" ht="42" customHeight="1" x14ac:dyDescent="0.3">
      <c r="A279" s="24" t="s">
        <v>251</v>
      </c>
      <c r="B279" s="24"/>
      <c r="C279" s="24" t="s">
        <v>252</v>
      </c>
      <c r="D279" s="24"/>
      <c r="E279" s="24"/>
      <c r="F279" s="27" t="s">
        <v>40</v>
      </c>
      <c r="G279" s="24" t="s">
        <v>252</v>
      </c>
      <c r="H279" s="24" t="s">
        <v>1420</v>
      </c>
      <c r="I279" s="28">
        <v>0</v>
      </c>
      <c r="J279" s="28">
        <v>134</v>
      </c>
      <c r="K279" s="28">
        <v>134</v>
      </c>
    </row>
    <row r="280" spans="1:11" s="29" customFormat="1" ht="42" customHeight="1" x14ac:dyDescent="0.3">
      <c r="A280" s="24" t="s">
        <v>251</v>
      </c>
      <c r="B280" s="24"/>
      <c r="C280" s="24" t="s">
        <v>252</v>
      </c>
      <c r="D280" s="24"/>
      <c r="E280" s="24"/>
      <c r="F280" s="27" t="s">
        <v>40</v>
      </c>
      <c r="G280" s="24" t="s">
        <v>252</v>
      </c>
      <c r="H280" s="24" t="s">
        <v>1390</v>
      </c>
      <c r="I280" s="28">
        <v>0</v>
      </c>
      <c r="J280" s="28">
        <v>1248787.7</v>
      </c>
      <c r="K280" s="28">
        <v>1248787.7</v>
      </c>
    </row>
    <row r="281" spans="1:11" s="29" customFormat="1" ht="42" customHeight="1" x14ac:dyDescent="0.3">
      <c r="A281" s="24" t="s">
        <v>251</v>
      </c>
      <c r="B281" s="24"/>
      <c r="C281" s="24" t="s">
        <v>252</v>
      </c>
      <c r="D281" s="24"/>
      <c r="E281" s="24"/>
      <c r="F281" s="27" t="s">
        <v>40</v>
      </c>
      <c r="G281" s="24" t="s">
        <v>252</v>
      </c>
      <c r="H281" s="24" t="s">
        <v>231</v>
      </c>
      <c r="I281" s="28">
        <v>0</v>
      </c>
      <c r="J281" s="28">
        <v>1590088.61</v>
      </c>
      <c r="K281" s="28">
        <v>1590088.61</v>
      </c>
    </row>
    <row r="282" spans="1:11" s="29" customFormat="1" ht="42" customHeight="1" x14ac:dyDescent="0.3">
      <c r="A282" s="24" t="s">
        <v>251</v>
      </c>
      <c r="B282" s="24"/>
      <c r="C282" s="24" t="s">
        <v>252</v>
      </c>
      <c r="D282" s="24"/>
      <c r="E282" s="24"/>
      <c r="F282" s="27" t="s">
        <v>40</v>
      </c>
      <c r="G282" s="24" t="s">
        <v>252</v>
      </c>
      <c r="H282" s="24" t="s">
        <v>1407</v>
      </c>
      <c r="I282" s="28">
        <v>0</v>
      </c>
      <c r="J282" s="28">
        <v>160262.82</v>
      </c>
      <c r="K282" s="28">
        <v>160262.82</v>
      </c>
    </row>
    <row r="283" spans="1:11" s="29" customFormat="1" ht="42" customHeight="1" x14ac:dyDescent="0.3">
      <c r="A283" s="24" t="s">
        <v>251</v>
      </c>
      <c r="B283" s="24"/>
      <c r="C283" s="24" t="s">
        <v>252</v>
      </c>
      <c r="D283" s="24"/>
      <c r="E283" s="24"/>
      <c r="F283" s="27" t="s">
        <v>40</v>
      </c>
      <c r="G283" s="24" t="s">
        <v>252</v>
      </c>
      <c r="H283" s="24" t="s">
        <v>265</v>
      </c>
      <c r="I283" s="28">
        <v>0</v>
      </c>
      <c r="J283" s="28">
        <v>100349.05</v>
      </c>
      <c r="K283" s="28">
        <v>100349.05</v>
      </c>
    </row>
    <row r="284" spans="1:11" s="29" customFormat="1" ht="42" customHeight="1" x14ac:dyDescent="0.3">
      <c r="A284" s="24" t="s">
        <v>251</v>
      </c>
      <c r="B284" s="24"/>
      <c r="C284" s="24" t="s">
        <v>252</v>
      </c>
      <c r="D284" s="24"/>
      <c r="E284" s="24"/>
      <c r="F284" s="27" t="s">
        <v>40</v>
      </c>
      <c r="G284" s="24" t="s">
        <v>252</v>
      </c>
      <c r="H284" s="24" t="s">
        <v>291</v>
      </c>
      <c r="I284" s="28">
        <v>0</v>
      </c>
      <c r="J284" s="28">
        <v>9519541.3499999996</v>
      </c>
      <c r="K284" s="28">
        <v>9519541.3499999996</v>
      </c>
    </row>
    <row r="285" spans="1:11" s="29" customFormat="1" ht="42" customHeight="1" x14ac:dyDescent="0.3">
      <c r="A285" s="24" t="s">
        <v>164</v>
      </c>
      <c r="B285" s="24"/>
      <c r="C285" s="24" t="s">
        <v>165</v>
      </c>
      <c r="D285" s="24"/>
      <c r="E285" s="24"/>
      <c r="F285" s="27" t="s">
        <v>41</v>
      </c>
      <c r="G285" s="24" t="s">
        <v>165</v>
      </c>
      <c r="H285" s="24" t="s">
        <v>296</v>
      </c>
      <c r="I285" s="28">
        <v>0</v>
      </c>
      <c r="J285" s="28">
        <v>2541804.08</v>
      </c>
      <c r="K285" s="28">
        <v>2541804.08</v>
      </c>
    </row>
    <row r="286" spans="1:11" s="29" customFormat="1" ht="42" customHeight="1" x14ac:dyDescent="0.3">
      <c r="A286" s="24" t="s">
        <v>164</v>
      </c>
      <c r="B286" s="24"/>
      <c r="C286" s="24" t="s">
        <v>165</v>
      </c>
      <c r="D286" s="24"/>
      <c r="E286" s="24"/>
      <c r="F286" s="27" t="s">
        <v>41</v>
      </c>
      <c r="G286" s="24" t="s">
        <v>165</v>
      </c>
      <c r="H286" s="24" t="s">
        <v>1415</v>
      </c>
      <c r="I286" s="28">
        <v>0</v>
      </c>
      <c r="J286" s="28">
        <v>1588396.04</v>
      </c>
      <c r="K286" s="28">
        <v>1588396.04</v>
      </c>
    </row>
    <row r="287" spans="1:11" s="29" customFormat="1" ht="42" customHeight="1" x14ac:dyDescent="0.3">
      <c r="A287" s="24" t="s">
        <v>164</v>
      </c>
      <c r="B287" s="24"/>
      <c r="C287" s="24" t="s">
        <v>165</v>
      </c>
      <c r="D287" s="24"/>
      <c r="E287" s="24"/>
      <c r="F287" s="27" t="s">
        <v>41</v>
      </c>
      <c r="G287" s="24" t="s">
        <v>165</v>
      </c>
      <c r="H287" s="24" t="s">
        <v>1390</v>
      </c>
      <c r="I287" s="28">
        <v>87.25</v>
      </c>
      <c r="J287" s="28">
        <v>0</v>
      </c>
      <c r="K287" s="28">
        <v>87.25</v>
      </c>
    </row>
    <row r="288" spans="1:11" s="29" customFormat="1" ht="42" customHeight="1" x14ac:dyDescent="0.3">
      <c r="A288" s="24" t="s">
        <v>164</v>
      </c>
      <c r="B288" s="24"/>
      <c r="C288" s="24" t="s">
        <v>165</v>
      </c>
      <c r="D288" s="24"/>
      <c r="E288" s="24"/>
      <c r="F288" s="27" t="s">
        <v>41</v>
      </c>
      <c r="G288" s="24" t="s">
        <v>165</v>
      </c>
      <c r="H288" s="24" t="s">
        <v>267</v>
      </c>
      <c r="I288" s="28">
        <v>0</v>
      </c>
      <c r="J288" s="28">
        <v>14277</v>
      </c>
      <c r="K288" s="28">
        <v>14277</v>
      </c>
    </row>
    <row r="289" spans="1:11" s="29" customFormat="1" ht="42" customHeight="1" x14ac:dyDescent="0.3">
      <c r="A289" s="24" t="s">
        <v>164</v>
      </c>
      <c r="B289" s="24"/>
      <c r="C289" s="24" t="s">
        <v>165</v>
      </c>
      <c r="D289" s="24" t="s">
        <v>166</v>
      </c>
      <c r="E289" s="24"/>
      <c r="F289" s="27" t="s">
        <v>41</v>
      </c>
      <c r="G289" s="24" t="s">
        <v>165</v>
      </c>
      <c r="H289" s="24" t="s">
        <v>1390</v>
      </c>
      <c r="I289" s="28">
        <v>4786.84</v>
      </c>
      <c r="J289" s="28">
        <v>0</v>
      </c>
      <c r="K289" s="28">
        <v>4786.84</v>
      </c>
    </row>
    <row r="290" spans="1:11" s="29" customFormat="1" ht="42" customHeight="1" x14ac:dyDescent="0.3">
      <c r="A290" s="24" t="s">
        <v>164</v>
      </c>
      <c r="B290" s="24"/>
      <c r="C290" s="24" t="s">
        <v>703</v>
      </c>
      <c r="D290" s="24"/>
      <c r="E290" s="24"/>
      <c r="F290" s="27" t="s">
        <v>127</v>
      </c>
      <c r="G290" s="24" t="s">
        <v>703</v>
      </c>
      <c r="H290" s="24" t="s">
        <v>288</v>
      </c>
      <c r="I290" s="28">
        <v>0</v>
      </c>
      <c r="J290" s="28">
        <v>833888.01</v>
      </c>
      <c r="K290" s="28">
        <v>833888.01</v>
      </c>
    </row>
    <row r="291" spans="1:11" s="29" customFormat="1" ht="42" customHeight="1" x14ac:dyDescent="0.3">
      <c r="A291" s="24" t="s">
        <v>164</v>
      </c>
      <c r="B291" s="24"/>
      <c r="C291" s="24" t="s">
        <v>294</v>
      </c>
      <c r="D291" s="24"/>
      <c r="E291" s="24"/>
      <c r="F291" s="27" t="s">
        <v>107</v>
      </c>
      <c r="G291" s="24" t="s">
        <v>294</v>
      </c>
      <c r="H291" s="24" t="s">
        <v>295</v>
      </c>
      <c r="I291" s="28">
        <v>0</v>
      </c>
      <c r="J291" s="28">
        <v>3255130.91</v>
      </c>
      <c r="K291" s="28">
        <v>3255130.91</v>
      </c>
    </row>
    <row r="292" spans="1:11" s="29" customFormat="1" ht="42" customHeight="1" x14ac:dyDescent="0.3">
      <c r="A292" s="24" t="s">
        <v>164</v>
      </c>
      <c r="B292" s="24"/>
      <c r="C292" s="24" t="s">
        <v>706</v>
      </c>
      <c r="D292" s="24"/>
      <c r="E292" s="24"/>
      <c r="F292" s="27" t="s">
        <v>128</v>
      </c>
      <c r="G292" s="24" t="s">
        <v>706</v>
      </c>
      <c r="H292" s="24" t="s">
        <v>288</v>
      </c>
      <c r="I292" s="28">
        <v>0</v>
      </c>
      <c r="J292" s="28">
        <v>576668.42000000004</v>
      </c>
      <c r="K292" s="28">
        <v>576668.42000000004</v>
      </c>
    </row>
    <row r="293" spans="1:11" s="29" customFormat="1" ht="42" customHeight="1" x14ac:dyDescent="0.3">
      <c r="A293" s="24" t="s">
        <v>164</v>
      </c>
      <c r="B293" s="24"/>
      <c r="C293" s="24" t="s">
        <v>167</v>
      </c>
      <c r="D293" s="24"/>
      <c r="E293" s="24"/>
      <c r="F293" s="27" t="s">
        <v>42</v>
      </c>
      <c r="G293" s="24" t="s">
        <v>167</v>
      </c>
      <c r="H293" s="24" t="s">
        <v>1408</v>
      </c>
      <c r="I293" s="28">
        <v>0</v>
      </c>
      <c r="J293" s="28">
        <v>47956727.560000002</v>
      </c>
      <c r="K293" s="28">
        <v>47956727.560000002</v>
      </c>
    </row>
    <row r="294" spans="1:11" s="29" customFormat="1" ht="42" customHeight="1" x14ac:dyDescent="0.3">
      <c r="A294" s="24" t="s">
        <v>164</v>
      </c>
      <c r="B294" s="24"/>
      <c r="C294" s="24" t="s">
        <v>167</v>
      </c>
      <c r="D294" s="24"/>
      <c r="E294" s="24"/>
      <c r="F294" s="27" t="s">
        <v>42</v>
      </c>
      <c r="G294" s="24" t="s">
        <v>167</v>
      </c>
      <c r="H294" s="24" t="s">
        <v>1406</v>
      </c>
      <c r="I294" s="28">
        <v>0</v>
      </c>
      <c r="J294" s="28">
        <v>71356.09</v>
      </c>
      <c r="K294" s="28">
        <v>71356.09</v>
      </c>
    </row>
    <row r="295" spans="1:11" s="29" customFormat="1" ht="42" customHeight="1" x14ac:dyDescent="0.3">
      <c r="A295" s="24" t="s">
        <v>164</v>
      </c>
      <c r="B295" s="24"/>
      <c r="C295" s="24" t="s">
        <v>167</v>
      </c>
      <c r="D295" s="24"/>
      <c r="E295" s="24"/>
      <c r="F295" s="27" t="s">
        <v>42</v>
      </c>
      <c r="G295" s="24" t="s">
        <v>167</v>
      </c>
      <c r="H295" s="24" t="s">
        <v>1390</v>
      </c>
      <c r="I295" s="28">
        <v>76246.48</v>
      </c>
      <c r="J295" s="28">
        <v>32.880000000000003</v>
      </c>
      <c r="K295" s="28">
        <v>76279.360000000001</v>
      </c>
    </row>
    <row r="296" spans="1:11" s="29" customFormat="1" ht="42" customHeight="1" x14ac:dyDescent="0.3">
      <c r="A296" s="24" t="s">
        <v>164</v>
      </c>
      <c r="B296" s="24"/>
      <c r="C296" s="24" t="s">
        <v>167</v>
      </c>
      <c r="D296" s="24"/>
      <c r="E296" s="24"/>
      <c r="F296" s="27" t="s">
        <v>42</v>
      </c>
      <c r="G296" s="24" t="s">
        <v>167</v>
      </c>
      <c r="H296" s="24" t="s">
        <v>231</v>
      </c>
      <c r="I296" s="28">
        <v>0</v>
      </c>
      <c r="J296" s="28">
        <v>7323.32</v>
      </c>
      <c r="K296" s="28">
        <v>7323.32</v>
      </c>
    </row>
    <row r="297" spans="1:11" s="29" customFormat="1" ht="42" customHeight="1" x14ac:dyDescent="0.3">
      <c r="A297" s="24" t="s">
        <v>164</v>
      </c>
      <c r="B297" s="24"/>
      <c r="C297" s="24" t="s">
        <v>167</v>
      </c>
      <c r="D297" s="24"/>
      <c r="E297" s="24"/>
      <c r="F297" s="27" t="s">
        <v>42</v>
      </c>
      <c r="G297" s="24" t="s">
        <v>167</v>
      </c>
      <c r="H297" s="24" t="s">
        <v>1407</v>
      </c>
      <c r="I297" s="28">
        <v>65232.19</v>
      </c>
      <c r="J297" s="28">
        <v>60937.94</v>
      </c>
      <c r="K297" s="28">
        <v>126170.13</v>
      </c>
    </row>
    <row r="298" spans="1:11" s="29" customFormat="1" ht="42" customHeight="1" x14ac:dyDescent="0.3">
      <c r="A298" s="24" t="s">
        <v>164</v>
      </c>
      <c r="B298" s="24"/>
      <c r="C298" s="24" t="s">
        <v>255</v>
      </c>
      <c r="D298" s="24"/>
      <c r="E298" s="24"/>
      <c r="F298" s="27" t="s">
        <v>43</v>
      </c>
      <c r="G298" s="24" t="s">
        <v>255</v>
      </c>
      <c r="H298" s="24" t="s">
        <v>257</v>
      </c>
      <c r="I298" s="28">
        <v>0</v>
      </c>
      <c r="J298" s="28">
        <v>108534357.17</v>
      </c>
      <c r="K298" s="28">
        <v>108534357.17</v>
      </c>
    </row>
    <row r="299" spans="1:11" s="29" customFormat="1" ht="42" customHeight="1" x14ac:dyDescent="0.3">
      <c r="A299" s="24" t="s">
        <v>164</v>
      </c>
      <c r="B299" s="24"/>
      <c r="C299" s="24" t="s">
        <v>255</v>
      </c>
      <c r="D299" s="24"/>
      <c r="E299" s="24"/>
      <c r="F299" s="27" t="s">
        <v>43</v>
      </c>
      <c r="G299" s="24" t="s">
        <v>255</v>
      </c>
      <c r="H299" s="24" t="s">
        <v>300</v>
      </c>
      <c r="I299" s="28">
        <v>0</v>
      </c>
      <c r="J299" s="28">
        <v>5.48</v>
      </c>
      <c r="K299" s="28">
        <v>5.48</v>
      </c>
    </row>
    <row r="300" spans="1:11" s="29" customFormat="1" ht="42" customHeight="1" x14ac:dyDescent="0.3">
      <c r="A300" s="24" t="s">
        <v>164</v>
      </c>
      <c r="B300" s="24"/>
      <c r="C300" s="24" t="s">
        <v>255</v>
      </c>
      <c r="D300" s="24"/>
      <c r="E300" s="24"/>
      <c r="F300" s="27" t="s">
        <v>43</v>
      </c>
      <c r="G300" s="24" t="s">
        <v>255</v>
      </c>
      <c r="H300" s="24" t="s">
        <v>264</v>
      </c>
      <c r="I300" s="28">
        <v>0</v>
      </c>
      <c r="J300" s="28">
        <v>3348026.62</v>
      </c>
      <c r="K300" s="28">
        <v>3348026.62</v>
      </c>
    </row>
    <row r="301" spans="1:11" s="29" customFormat="1" ht="42" customHeight="1" x14ac:dyDescent="0.3">
      <c r="A301" s="24" t="s">
        <v>164</v>
      </c>
      <c r="B301" s="24"/>
      <c r="C301" s="24" t="s">
        <v>255</v>
      </c>
      <c r="D301" s="24"/>
      <c r="E301" s="24"/>
      <c r="F301" s="27" t="s">
        <v>43</v>
      </c>
      <c r="G301" s="24" t="s">
        <v>255</v>
      </c>
      <c r="H301" s="24" t="s">
        <v>1411</v>
      </c>
      <c r="I301" s="28">
        <v>0</v>
      </c>
      <c r="J301" s="28">
        <v>64.52</v>
      </c>
      <c r="K301" s="28">
        <v>64.52</v>
      </c>
    </row>
    <row r="302" spans="1:11" s="29" customFormat="1" ht="42" customHeight="1" x14ac:dyDescent="0.3">
      <c r="A302" s="24" t="s">
        <v>164</v>
      </c>
      <c r="B302" s="24"/>
      <c r="C302" s="24" t="s">
        <v>255</v>
      </c>
      <c r="D302" s="24"/>
      <c r="E302" s="24"/>
      <c r="F302" s="27" t="s">
        <v>43</v>
      </c>
      <c r="G302" s="24" t="s">
        <v>255</v>
      </c>
      <c r="H302" s="24" t="s">
        <v>1406</v>
      </c>
      <c r="I302" s="28">
        <v>0</v>
      </c>
      <c r="J302" s="28">
        <v>5207217.6100000003</v>
      </c>
      <c r="K302" s="28">
        <v>5207217.6100000003</v>
      </c>
    </row>
    <row r="303" spans="1:11" s="29" customFormat="1" ht="42" customHeight="1" x14ac:dyDescent="0.3">
      <c r="A303" s="24" t="s">
        <v>164</v>
      </c>
      <c r="B303" s="24"/>
      <c r="C303" s="24" t="s">
        <v>255</v>
      </c>
      <c r="D303" s="24"/>
      <c r="E303" s="24"/>
      <c r="F303" s="27" t="s">
        <v>43</v>
      </c>
      <c r="G303" s="24" t="s">
        <v>255</v>
      </c>
      <c r="H303" s="24" t="s">
        <v>1404</v>
      </c>
      <c r="I303" s="28">
        <v>0</v>
      </c>
      <c r="J303" s="28">
        <v>1326485.52</v>
      </c>
      <c r="K303" s="28">
        <v>1326485.52</v>
      </c>
    </row>
    <row r="304" spans="1:11" s="29" customFormat="1" ht="42" customHeight="1" x14ac:dyDescent="0.3">
      <c r="A304" s="24" t="s">
        <v>164</v>
      </c>
      <c r="B304" s="24"/>
      <c r="C304" s="24" t="s">
        <v>255</v>
      </c>
      <c r="D304" s="24"/>
      <c r="E304" s="24"/>
      <c r="F304" s="27" t="s">
        <v>43</v>
      </c>
      <c r="G304" s="24" t="s">
        <v>255</v>
      </c>
      <c r="H304" s="24" t="s">
        <v>1390</v>
      </c>
      <c r="I304" s="28">
        <v>0</v>
      </c>
      <c r="J304" s="28">
        <v>177057.37</v>
      </c>
      <c r="K304" s="28">
        <v>177057.37</v>
      </c>
    </row>
    <row r="305" spans="1:11" s="29" customFormat="1" ht="42" customHeight="1" x14ac:dyDescent="0.3">
      <c r="A305" s="24" t="s">
        <v>164</v>
      </c>
      <c r="B305" s="24"/>
      <c r="C305" s="24" t="s">
        <v>255</v>
      </c>
      <c r="D305" s="24"/>
      <c r="E305" s="24"/>
      <c r="F305" s="27" t="s">
        <v>43</v>
      </c>
      <c r="G305" s="24" t="s">
        <v>255</v>
      </c>
      <c r="H305" s="24" t="s">
        <v>231</v>
      </c>
      <c r="I305" s="28">
        <v>0</v>
      </c>
      <c r="J305" s="28">
        <v>149024080.36000001</v>
      </c>
      <c r="K305" s="28">
        <v>149024080.36000001</v>
      </c>
    </row>
    <row r="306" spans="1:11" s="29" customFormat="1" ht="42" customHeight="1" x14ac:dyDescent="0.3">
      <c r="A306" s="24" t="s">
        <v>164</v>
      </c>
      <c r="B306" s="24"/>
      <c r="C306" s="24" t="s">
        <v>255</v>
      </c>
      <c r="D306" s="24"/>
      <c r="E306" s="24"/>
      <c r="F306" s="27" t="s">
        <v>43</v>
      </c>
      <c r="G306" s="24" t="s">
        <v>255</v>
      </c>
      <c r="H306" s="24" t="s">
        <v>1407</v>
      </c>
      <c r="I306" s="28">
        <v>0</v>
      </c>
      <c r="J306" s="28">
        <v>2144187.77</v>
      </c>
      <c r="K306" s="28">
        <v>2144187.77</v>
      </c>
    </row>
    <row r="307" spans="1:11" s="29" customFormat="1" ht="42" customHeight="1" x14ac:dyDescent="0.3">
      <c r="A307" s="24" t="s">
        <v>164</v>
      </c>
      <c r="B307" s="24"/>
      <c r="C307" s="24" t="s">
        <v>255</v>
      </c>
      <c r="D307" s="24"/>
      <c r="E307" s="24"/>
      <c r="F307" s="27" t="s">
        <v>43</v>
      </c>
      <c r="G307" s="24" t="s">
        <v>255</v>
      </c>
      <c r="H307" s="24" t="s">
        <v>234</v>
      </c>
      <c r="I307" s="28">
        <v>2100000</v>
      </c>
      <c r="J307" s="28">
        <v>105400</v>
      </c>
      <c r="K307" s="28">
        <v>2205400</v>
      </c>
    </row>
    <row r="308" spans="1:11" s="29" customFormat="1" ht="42" customHeight="1" x14ac:dyDescent="0.3">
      <c r="A308" s="24" t="s">
        <v>164</v>
      </c>
      <c r="B308" s="24"/>
      <c r="C308" s="24" t="s">
        <v>255</v>
      </c>
      <c r="D308" s="24"/>
      <c r="E308" s="24"/>
      <c r="F308" s="27" t="s">
        <v>43</v>
      </c>
      <c r="G308" s="24" t="s">
        <v>255</v>
      </c>
      <c r="H308" s="24" t="s">
        <v>1393</v>
      </c>
      <c r="I308" s="28">
        <v>0</v>
      </c>
      <c r="J308" s="28">
        <v>65.75</v>
      </c>
      <c r="K308" s="28">
        <v>65.75</v>
      </c>
    </row>
    <row r="309" spans="1:11" s="29" customFormat="1" ht="42" customHeight="1" x14ac:dyDescent="0.3">
      <c r="A309" s="24" t="s">
        <v>164</v>
      </c>
      <c r="B309" s="24"/>
      <c r="C309" s="24" t="s">
        <v>168</v>
      </c>
      <c r="D309" s="24"/>
      <c r="E309" s="24"/>
      <c r="F309" s="27" t="s">
        <v>44</v>
      </c>
      <c r="G309" s="24" t="s">
        <v>168</v>
      </c>
      <c r="H309" s="24" t="s">
        <v>1390</v>
      </c>
      <c r="I309" s="28">
        <v>3985</v>
      </c>
      <c r="J309" s="28">
        <v>0</v>
      </c>
      <c r="K309" s="28">
        <v>3985</v>
      </c>
    </row>
    <row r="310" spans="1:11" s="29" customFormat="1" ht="42" customHeight="1" x14ac:dyDescent="0.3">
      <c r="A310" s="24" t="s">
        <v>164</v>
      </c>
      <c r="B310" s="24"/>
      <c r="C310" s="24" t="s">
        <v>168</v>
      </c>
      <c r="D310" s="24"/>
      <c r="E310" s="24"/>
      <c r="F310" s="27" t="s">
        <v>44</v>
      </c>
      <c r="G310" s="24" t="s">
        <v>168</v>
      </c>
      <c r="H310" s="24" t="s">
        <v>1407</v>
      </c>
      <c r="I310" s="28">
        <v>631.63</v>
      </c>
      <c r="J310" s="28">
        <v>0</v>
      </c>
      <c r="K310" s="28">
        <v>631.63</v>
      </c>
    </row>
    <row r="311" spans="1:11" s="29" customFormat="1" ht="42" customHeight="1" x14ac:dyDescent="0.3">
      <c r="A311" s="24" t="s">
        <v>164</v>
      </c>
      <c r="B311" s="24"/>
      <c r="C311" s="24" t="s">
        <v>256</v>
      </c>
      <c r="D311" s="24"/>
      <c r="E311" s="24"/>
      <c r="F311" s="27" t="s">
        <v>45</v>
      </c>
      <c r="G311" s="24" t="s">
        <v>256</v>
      </c>
      <c r="H311" s="24" t="s">
        <v>769</v>
      </c>
      <c r="I311" s="28">
        <v>0</v>
      </c>
      <c r="J311" s="28">
        <v>124459862.19</v>
      </c>
      <c r="K311" s="28">
        <v>124459862.19</v>
      </c>
    </row>
    <row r="312" spans="1:11" s="29" customFormat="1" ht="42" customHeight="1" x14ac:dyDescent="0.3">
      <c r="A312" s="24" t="s">
        <v>164</v>
      </c>
      <c r="B312" s="24"/>
      <c r="C312" s="24" t="s">
        <v>256</v>
      </c>
      <c r="D312" s="24"/>
      <c r="E312" s="24"/>
      <c r="F312" s="27" t="s">
        <v>45</v>
      </c>
      <c r="G312" s="24" t="s">
        <v>256</v>
      </c>
      <c r="H312" s="24" t="s">
        <v>264</v>
      </c>
      <c r="I312" s="28">
        <v>0</v>
      </c>
      <c r="J312" s="28">
        <v>5191346.42</v>
      </c>
      <c r="K312" s="28">
        <v>5191346.42</v>
      </c>
    </row>
    <row r="313" spans="1:11" s="29" customFormat="1" ht="42" customHeight="1" x14ac:dyDescent="0.3">
      <c r="A313" s="24" t="s">
        <v>164</v>
      </c>
      <c r="B313" s="24"/>
      <c r="C313" s="24" t="s">
        <v>256</v>
      </c>
      <c r="D313" s="24"/>
      <c r="E313" s="24"/>
      <c r="F313" s="27" t="s">
        <v>45</v>
      </c>
      <c r="G313" s="24" t="s">
        <v>256</v>
      </c>
      <c r="H313" s="24" t="s">
        <v>1413</v>
      </c>
      <c r="I313" s="28">
        <v>0</v>
      </c>
      <c r="J313" s="28">
        <v>11593108.75</v>
      </c>
      <c r="K313" s="28">
        <v>11593108.75</v>
      </c>
    </row>
    <row r="314" spans="1:11" s="29" customFormat="1" ht="42" customHeight="1" x14ac:dyDescent="0.3">
      <c r="A314" s="24" t="s">
        <v>164</v>
      </c>
      <c r="B314" s="24"/>
      <c r="C314" s="24" t="s">
        <v>256</v>
      </c>
      <c r="D314" s="24"/>
      <c r="E314" s="24"/>
      <c r="F314" s="27" t="s">
        <v>45</v>
      </c>
      <c r="G314" s="24" t="s">
        <v>256</v>
      </c>
      <c r="H314" s="24" t="s">
        <v>1147</v>
      </c>
      <c r="I314" s="28">
        <v>0</v>
      </c>
      <c r="J314" s="28">
        <v>1642400</v>
      </c>
      <c r="K314" s="28">
        <v>1642400</v>
      </c>
    </row>
    <row r="315" spans="1:11" s="29" customFormat="1" ht="42" customHeight="1" x14ac:dyDescent="0.3">
      <c r="A315" s="24" t="s">
        <v>164</v>
      </c>
      <c r="B315" s="24"/>
      <c r="C315" s="24" t="s">
        <v>256</v>
      </c>
      <c r="D315" s="24"/>
      <c r="E315" s="24"/>
      <c r="F315" s="27" t="s">
        <v>45</v>
      </c>
      <c r="G315" s="24" t="s">
        <v>256</v>
      </c>
      <c r="H315" s="24" t="s">
        <v>1406</v>
      </c>
      <c r="I315" s="28">
        <v>0</v>
      </c>
      <c r="J315" s="28">
        <v>449448.87</v>
      </c>
      <c r="K315" s="28">
        <v>449448.87</v>
      </c>
    </row>
    <row r="316" spans="1:11" s="29" customFormat="1" ht="42" customHeight="1" x14ac:dyDescent="0.3">
      <c r="A316" s="24" t="s">
        <v>164</v>
      </c>
      <c r="B316" s="24"/>
      <c r="C316" s="24" t="s">
        <v>256</v>
      </c>
      <c r="D316" s="24"/>
      <c r="E316" s="24"/>
      <c r="F316" s="27" t="s">
        <v>45</v>
      </c>
      <c r="G316" s="24" t="s">
        <v>256</v>
      </c>
      <c r="H316" s="24" t="s">
        <v>298</v>
      </c>
      <c r="I316" s="28">
        <v>0</v>
      </c>
      <c r="J316" s="28">
        <v>4813000</v>
      </c>
      <c r="K316" s="28">
        <v>4813000</v>
      </c>
    </row>
    <row r="317" spans="1:11" s="29" customFormat="1" ht="42" customHeight="1" x14ac:dyDescent="0.3">
      <c r="A317" s="24" t="s">
        <v>164</v>
      </c>
      <c r="B317" s="24"/>
      <c r="C317" s="24" t="s">
        <v>256</v>
      </c>
      <c r="D317" s="24"/>
      <c r="E317" s="24"/>
      <c r="F317" s="27" t="s">
        <v>45</v>
      </c>
      <c r="G317" s="24" t="s">
        <v>256</v>
      </c>
      <c r="H317" s="24" t="s">
        <v>1390</v>
      </c>
      <c r="I317" s="28">
        <v>0</v>
      </c>
      <c r="J317" s="28">
        <v>13620.91</v>
      </c>
      <c r="K317" s="28">
        <v>13620.91</v>
      </c>
    </row>
    <row r="318" spans="1:11" s="29" customFormat="1" ht="42" customHeight="1" x14ac:dyDescent="0.3">
      <c r="A318" s="24" t="s">
        <v>164</v>
      </c>
      <c r="B318" s="24"/>
      <c r="C318" s="24" t="s">
        <v>256</v>
      </c>
      <c r="D318" s="24"/>
      <c r="E318" s="24"/>
      <c r="F318" s="27" t="s">
        <v>45</v>
      </c>
      <c r="G318" s="24" t="s">
        <v>256</v>
      </c>
      <c r="H318" s="24" t="s">
        <v>231</v>
      </c>
      <c r="I318" s="28">
        <v>0</v>
      </c>
      <c r="J318" s="28">
        <v>968197.84</v>
      </c>
      <c r="K318" s="28">
        <v>968197.84</v>
      </c>
    </row>
    <row r="319" spans="1:11" s="29" customFormat="1" ht="42" customHeight="1" x14ac:dyDescent="0.3">
      <c r="A319" s="24" t="s">
        <v>164</v>
      </c>
      <c r="B319" s="24"/>
      <c r="C319" s="24" t="s">
        <v>256</v>
      </c>
      <c r="D319" s="24"/>
      <c r="E319" s="24"/>
      <c r="F319" s="27" t="s">
        <v>45</v>
      </c>
      <c r="G319" s="24" t="s">
        <v>256</v>
      </c>
      <c r="H319" s="24" t="s">
        <v>1407</v>
      </c>
      <c r="I319" s="28">
        <v>3477.71</v>
      </c>
      <c r="J319" s="28">
        <v>81734.5</v>
      </c>
      <c r="K319" s="28">
        <v>85212.21</v>
      </c>
    </row>
    <row r="320" spans="1:11" s="29" customFormat="1" ht="42" customHeight="1" x14ac:dyDescent="0.3">
      <c r="A320" s="24" t="s">
        <v>164</v>
      </c>
      <c r="B320" s="24"/>
      <c r="C320" s="24" t="s">
        <v>256</v>
      </c>
      <c r="D320" s="24"/>
      <c r="E320" s="24"/>
      <c r="F320" s="27" t="s">
        <v>45</v>
      </c>
      <c r="G320" s="24" t="s">
        <v>256</v>
      </c>
      <c r="H320" s="24" t="s">
        <v>234</v>
      </c>
      <c r="I320" s="28">
        <v>0</v>
      </c>
      <c r="J320" s="28">
        <v>60546.1</v>
      </c>
      <c r="K320" s="28">
        <v>60546.1</v>
      </c>
    </row>
    <row r="321" spans="1:11" s="29" customFormat="1" ht="42" customHeight="1" x14ac:dyDescent="0.3">
      <c r="A321" s="24" t="s">
        <v>164</v>
      </c>
      <c r="B321" s="24"/>
      <c r="C321" s="24" t="s">
        <v>169</v>
      </c>
      <c r="D321" s="24"/>
      <c r="E321" s="24"/>
      <c r="F321" s="27" t="s">
        <v>46</v>
      </c>
      <c r="G321" s="24" t="s">
        <v>169</v>
      </c>
      <c r="H321" s="24" t="s">
        <v>257</v>
      </c>
      <c r="I321" s="28">
        <v>-2657.8</v>
      </c>
      <c r="J321" s="28">
        <v>0</v>
      </c>
      <c r="K321" s="28">
        <v>-2657.8</v>
      </c>
    </row>
    <row r="322" spans="1:11" s="29" customFormat="1" ht="42" customHeight="1" x14ac:dyDescent="0.3">
      <c r="A322" s="24" t="s">
        <v>164</v>
      </c>
      <c r="B322" s="24"/>
      <c r="C322" s="24" t="s">
        <v>169</v>
      </c>
      <c r="D322" s="24"/>
      <c r="E322" s="24"/>
      <c r="F322" s="27" t="s">
        <v>46</v>
      </c>
      <c r="G322" s="24" t="s">
        <v>169</v>
      </c>
      <c r="H322" s="24" t="s">
        <v>1036</v>
      </c>
      <c r="I322" s="28">
        <v>0</v>
      </c>
      <c r="J322" s="28">
        <v>445.04</v>
      </c>
      <c r="K322" s="28">
        <v>445.04</v>
      </c>
    </row>
    <row r="323" spans="1:11" s="29" customFormat="1" ht="42" customHeight="1" x14ac:dyDescent="0.3">
      <c r="A323" s="24" t="s">
        <v>164</v>
      </c>
      <c r="B323" s="24"/>
      <c r="C323" s="24" t="s">
        <v>169</v>
      </c>
      <c r="D323" s="24"/>
      <c r="E323" s="24"/>
      <c r="F323" s="27" t="s">
        <v>46</v>
      </c>
      <c r="G323" s="24" t="s">
        <v>169</v>
      </c>
      <c r="H323" s="24" t="s">
        <v>263</v>
      </c>
      <c r="I323" s="28">
        <v>0</v>
      </c>
      <c r="J323" s="28">
        <v>1500</v>
      </c>
      <c r="K323" s="28">
        <v>1500</v>
      </c>
    </row>
    <row r="324" spans="1:11" s="29" customFormat="1" ht="42" customHeight="1" x14ac:dyDescent="0.3">
      <c r="A324" s="24" t="s">
        <v>164</v>
      </c>
      <c r="B324" s="24"/>
      <c r="C324" s="24" t="s">
        <v>169</v>
      </c>
      <c r="D324" s="24"/>
      <c r="E324" s="24"/>
      <c r="F324" s="27" t="s">
        <v>46</v>
      </c>
      <c r="G324" s="24" t="s">
        <v>169</v>
      </c>
      <c r="H324" s="24" t="s">
        <v>264</v>
      </c>
      <c r="I324" s="28">
        <v>0</v>
      </c>
      <c r="J324" s="28">
        <v>11582931.52</v>
      </c>
      <c r="K324" s="28">
        <v>11582931.52</v>
      </c>
    </row>
    <row r="325" spans="1:11" s="29" customFormat="1" ht="42" customHeight="1" x14ac:dyDescent="0.3">
      <c r="A325" s="24" t="s">
        <v>164</v>
      </c>
      <c r="B325" s="24"/>
      <c r="C325" s="24" t="s">
        <v>169</v>
      </c>
      <c r="D325" s="24"/>
      <c r="E325" s="24"/>
      <c r="F325" s="27" t="s">
        <v>46</v>
      </c>
      <c r="G325" s="24" t="s">
        <v>169</v>
      </c>
      <c r="H325" s="24" t="s">
        <v>1412</v>
      </c>
      <c r="I325" s="28">
        <v>100</v>
      </c>
      <c r="J325" s="28">
        <v>666186.5</v>
      </c>
      <c r="K325" s="28">
        <v>666286.5</v>
      </c>
    </row>
    <row r="326" spans="1:11" s="29" customFormat="1" ht="42" customHeight="1" x14ac:dyDescent="0.3">
      <c r="A326" s="24" t="s">
        <v>164</v>
      </c>
      <c r="B326" s="24"/>
      <c r="C326" s="24" t="s">
        <v>169</v>
      </c>
      <c r="D326" s="24"/>
      <c r="E326" s="24"/>
      <c r="F326" s="27" t="s">
        <v>46</v>
      </c>
      <c r="G326" s="24" t="s">
        <v>169</v>
      </c>
      <c r="H326" s="24" t="s">
        <v>258</v>
      </c>
      <c r="I326" s="28">
        <v>-735</v>
      </c>
      <c r="J326" s="28">
        <v>2420311.6800000002</v>
      </c>
      <c r="K326" s="28">
        <v>2419576.6800000002</v>
      </c>
    </row>
    <row r="327" spans="1:11" s="29" customFormat="1" ht="42" customHeight="1" x14ac:dyDescent="0.3">
      <c r="A327" s="24" t="s">
        <v>164</v>
      </c>
      <c r="B327" s="24"/>
      <c r="C327" s="24" t="s">
        <v>169</v>
      </c>
      <c r="D327" s="24"/>
      <c r="E327" s="24"/>
      <c r="F327" s="27" t="s">
        <v>46</v>
      </c>
      <c r="G327" s="24" t="s">
        <v>169</v>
      </c>
      <c r="H327" s="24" t="s">
        <v>637</v>
      </c>
      <c r="I327" s="28">
        <v>0</v>
      </c>
      <c r="J327" s="28">
        <v>158448.5</v>
      </c>
      <c r="K327" s="28">
        <v>158448.5</v>
      </c>
    </row>
    <row r="328" spans="1:11" s="29" customFormat="1" ht="42" customHeight="1" x14ac:dyDescent="0.3">
      <c r="A328" s="24" t="s">
        <v>164</v>
      </c>
      <c r="B328" s="24"/>
      <c r="C328" s="24" t="s">
        <v>169</v>
      </c>
      <c r="D328" s="24"/>
      <c r="E328" s="24"/>
      <c r="F328" s="27" t="s">
        <v>46</v>
      </c>
      <c r="G328" s="24" t="s">
        <v>169</v>
      </c>
      <c r="H328" s="24" t="s">
        <v>1413</v>
      </c>
      <c r="I328" s="28">
        <v>822748.58</v>
      </c>
      <c r="J328" s="28">
        <v>0</v>
      </c>
      <c r="K328" s="28">
        <v>822748.58</v>
      </c>
    </row>
    <row r="329" spans="1:11" s="29" customFormat="1" ht="42" customHeight="1" x14ac:dyDescent="0.3">
      <c r="A329" s="24" t="s">
        <v>164</v>
      </c>
      <c r="B329" s="24"/>
      <c r="C329" s="24" t="s">
        <v>169</v>
      </c>
      <c r="D329" s="24"/>
      <c r="E329" s="24"/>
      <c r="F329" s="27" t="s">
        <v>46</v>
      </c>
      <c r="G329" s="24" t="s">
        <v>169</v>
      </c>
      <c r="H329" s="24" t="s">
        <v>1414</v>
      </c>
      <c r="I329" s="28">
        <v>18231838.829999998</v>
      </c>
      <c r="J329" s="28">
        <v>0</v>
      </c>
      <c r="K329" s="28">
        <v>18231838.829999998</v>
      </c>
    </row>
    <row r="330" spans="1:11" s="29" customFormat="1" ht="42" customHeight="1" x14ac:dyDescent="0.3">
      <c r="A330" s="24" t="s">
        <v>164</v>
      </c>
      <c r="B330" s="24"/>
      <c r="C330" s="24" t="s">
        <v>169</v>
      </c>
      <c r="D330" s="24"/>
      <c r="E330" s="24"/>
      <c r="F330" s="27" t="s">
        <v>46</v>
      </c>
      <c r="G330" s="24" t="s">
        <v>169</v>
      </c>
      <c r="H330" s="24" t="s">
        <v>1400</v>
      </c>
      <c r="I330" s="28">
        <v>-3255</v>
      </c>
      <c r="J330" s="28">
        <v>0</v>
      </c>
      <c r="K330" s="28">
        <v>-3255</v>
      </c>
    </row>
    <row r="331" spans="1:11" s="29" customFormat="1" ht="42" customHeight="1" x14ac:dyDescent="0.3">
      <c r="A331" s="24" t="s">
        <v>164</v>
      </c>
      <c r="B331" s="24"/>
      <c r="C331" s="24" t="s">
        <v>169</v>
      </c>
      <c r="D331" s="24"/>
      <c r="E331" s="24"/>
      <c r="F331" s="27" t="s">
        <v>46</v>
      </c>
      <c r="G331" s="24" t="s">
        <v>169</v>
      </c>
      <c r="H331" s="24" t="s">
        <v>1411</v>
      </c>
      <c r="I331" s="28">
        <v>185</v>
      </c>
      <c r="J331" s="28">
        <v>7952.07</v>
      </c>
      <c r="K331" s="28">
        <v>8137.07</v>
      </c>
    </row>
    <row r="332" spans="1:11" s="29" customFormat="1" ht="42" customHeight="1" x14ac:dyDescent="0.3">
      <c r="A332" s="24" t="s">
        <v>164</v>
      </c>
      <c r="B332" s="24"/>
      <c r="C332" s="24" t="s">
        <v>169</v>
      </c>
      <c r="D332" s="24"/>
      <c r="E332" s="24"/>
      <c r="F332" s="27" t="s">
        <v>46</v>
      </c>
      <c r="G332" s="24" t="s">
        <v>169</v>
      </c>
      <c r="H332" s="24" t="s">
        <v>1408</v>
      </c>
      <c r="I332" s="28">
        <v>7542.36</v>
      </c>
      <c r="J332" s="28">
        <v>4837130.9400000004</v>
      </c>
      <c r="K332" s="28">
        <v>4844673.3</v>
      </c>
    </row>
    <row r="333" spans="1:11" s="29" customFormat="1" ht="42" customHeight="1" x14ac:dyDescent="0.3">
      <c r="A333" s="24" t="s">
        <v>164</v>
      </c>
      <c r="B333" s="24"/>
      <c r="C333" s="24" t="s">
        <v>169</v>
      </c>
      <c r="D333" s="24"/>
      <c r="E333" s="24"/>
      <c r="F333" s="27" t="s">
        <v>46</v>
      </c>
      <c r="G333" s="24" t="s">
        <v>169</v>
      </c>
      <c r="H333" s="24" t="s">
        <v>1406</v>
      </c>
      <c r="I333" s="28">
        <v>0</v>
      </c>
      <c r="J333" s="28">
        <v>64515.11</v>
      </c>
      <c r="K333" s="28">
        <v>64515.11</v>
      </c>
    </row>
    <row r="334" spans="1:11" s="29" customFormat="1" ht="42" customHeight="1" x14ac:dyDescent="0.3">
      <c r="A334" s="24" t="s">
        <v>164</v>
      </c>
      <c r="B334" s="24"/>
      <c r="C334" s="24" t="s">
        <v>169</v>
      </c>
      <c r="D334" s="24"/>
      <c r="E334" s="24"/>
      <c r="F334" s="27" t="s">
        <v>46</v>
      </c>
      <c r="G334" s="24" t="s">
        <v>169</v>
      </c>
      <c r="H334" s="24" t="s">
        <v>1403</v>
      </c>
      <c r="I334" s="28">
        <v>381754.39</v>
      </c>
      <c r="J334" s="28">
        <v>0</v>
      </c>
      <c r="K334" s="28">
        <v>381754.39</v>
      </c>
    </row>
    <row r="335" spans="1:11" s="29" customFormat="1" ht="42" customHeight="1" x14ac:dyDescent="0.3">
      <c r="A335" s="24" t="s">
        <v>164</v>
      </c>
      <c r="B335" s="24"/>
      <c r="C335" s="24" t="s">
        <v>169</v>
      </c>
      <c r="D335" s="24"/>
      <c r="E335" s="24"/>
      <c r="F335" s="27" t="s">
        <v>46</v>
      </c>
      <c r="G335" s="24" t="s">
        <v>169</v>
      </c>
      <c r="H335" s="24" t="s">
        <v>1415</v>
      </c>
      <c r="I335" s="28">
        <v>201311.46</v>
      </c>
      <c r="J335" s="28">
        <v>0</v>
      </c>
      <c r="K335" s="28">
        <v>201311.46</v>
      </c>
    </row>
    <row r="336" spans="1:11" s="29" customFormat="1" ht="42" customHeight="1" x14ac:dyDescent="0.3">
      <c r="A336" s="24" t="s">
        <v>164</v>
      </c>
      <c r="B336" s="24"/>
      <c r="C336" s="24" t="s">
        <v>169</v>
      </c>
      <c r="D336" s="24"/>
      <c r="E336" s="24"/>
      <c r="F336" s="27" t="s">
        <v>46</v>
      </c>
      <c r="G336" s="24" t="s">
        <v>169</v>
      </c>
      <c r="H336" s="24" t="s">
        <v>1390</v>
      </c>
      <c r="I336" s="28">
        <v>711641.63</v>
      </c>
      <c r="J336" s="28">
        <v>12365.8</v>
      </c>
      <c r="K336" s="28">
        <v>724007.43</v>
      </c>
    </row>
    <row r="337" spans="1:11" s="29" customFormat="1" ht="42" customHeight="1" x14ac:dyDescent="0.3">
      <c r="A337" s="24" t="s">
        <v>164</v>
      </c>
      <c r="B337" s="24"/>
      <c r="C337" s="24" t="s">
        <v>169</v>
      </c>
      <c r="D337" s="24"/>
      <c r="E337" s="24"/>
      <c r="F337" s="27" t="s">
        <v>46</v>
      </c>
      <c r="G337" s="24" t="s">
        <v>169</v>
      </c>
      <c r="H337" s="24" t="s">
        <v>231</v>
      </c>
      <c r="I337" s="28">
        <v>96559.87</v>
      </c>
      <c r="J337" s="28">
        <v>12400</v>
      </c>
      <c r="K337" s="28">
        <v>108959.87</v>
      </c>
    </row>
    <row r="338" spans="1:11" s="29" customFormat="1" ht="42" customHeight="1" x14ac:dyDescent="0.3">
      <c r="A338" s="24" t="s">
        <v>164</v>
      </c>
      <c r="B338" s="24"/>
      <c r="C338" s="24" t="s">
        <v>169</v>
      </c>
      <c r="D338" s="24"/>
      <c r="E338" s="24"/>
      <c r="F338" s="27" t="s">
        <v>46</v>
      </c>
      <c r="G338" s="24" t="s">
        <v>169</v>
      </c>
      <c r="H338" s="24" t="s">
        <v>1407</v>
      </c>
      <c r="I338" s="28">
        <v>821431.97</v>
      </c>
      <c r="J338" s="28">
        <v>44385.73</v>
      </c>
      <c r="K338" s="28">
        <v>865817.7</v>
      </c>
    </row>
    <row r="339" spans="1:11" s="29" customFormat="1" ht="42" customHeight="1" x14ac:dyDescent="0.3">
      <c r="A339" s="24" t="s">
        <v>164</v>
      </c>
      <c r="B339" s="24"/>
      <c r="C339" s="24" t="s">
        <v>169</v>
      </c>
      <c r="D339" s="24"/>
      <c r="E339" s="24"/>
      <c r="F339" s="27" t="s">
        <v>46</v>
      </c>
      <c r="G339" s="24" t="s">
        <v>169</v>
      </c>
      <c r="H339" s="24" t="s">
        <v>234</v>
      </c>
      <c r="I339" s="28">
        <v>0</v>
      </c>
      <c r="J339" s="28">
        <v>31906.37</v>
      </c>
      <c r="K339" s="28">
        <v>31906.37</v>
      </c>
    </row>
    <row r="340" spans="1:11" s="29" customFormat="1" ht="42" customHeight="1" x14ac:dyDescent="0.3">
      <c r="A340" s="24" t="s">
        <v>164</v>
      </c>
      <c r="B340" s="24"/>
      <c r="C340" s="24" t="s">
        <v>169</v>
      </c>
      <c r="D340" s="24"/>
      <c r="E340" s="24"/>
      <c r="F340" s="27" t="s">
        <v>46</v>
      </c>
      <c r="G340" s="24" t="s">
        <v>169</v>
      </c>
      <c r="H340" s="24" t="s">
        <v>1399</v>
      </c>
      <c r="I340" s="28">
        <v>0</v>
      </c>
      <c r="J340" s="28">
        <v>3497.31</v>
      </c>
      <c r="K340" s="28">
        <v>3497.31</v>
      </c>
    </row>
    <row r="341" spans="1:11" s="29" customFormat="1" ht="42" customHeight="1" x14ac:dyDescent="0.3">
      <c r="A341" s="24" t="s">
        <v>164</v>
      </c>
      <c r="B341" s="24"/>
      <c r="C341" s="24" t="s">
        <v>170</v>
      </c>
      <c r="D341" s="24"/>
      <c r="E341" s="24"/>
      <c r="F341" s="27" t="s">
        <v>47</v>
      </c>
      <c r="G341" s="24" t="s">
        <v>170</v>
      </c>
      <c r="H341" s="24" t="s">
        <v>1408</v>
      </c>
      <c r="I341" s="28">
        <v>1011299.07</v>
      </c>
      <c r="J341" s="28">
        <v>0</v>
      </c>
      <c r="K341" s="28">
        <v>1011299.07</v>
      </c>
    </row>
    <row r="342" spans="1:11" s="29" customFormat="1" ht="42" customHeight="1" x14ac:dyDescent="0.3">
      <c r="A342" s="24" t="s">
        <v>164</v>
      </c>
      <c r="B342" s="24"/>
      <c r="C342" s="24" t="s">
        <v>170</v>
      </c>
      <c r="D342" s="24"/>
      <c r="E342" s="24"/>
      <c r="F342" s="27" t="s">
        <v>47</v>
      </c>
      <c r="G342" s="24" t="s">
        <v>170</v>
      </c>
      <c r="H342" s="24" t="s">
        <v>1406</v>
      </c>
      <c r="I342" s="28">
        <v>0</v>
      </c>
      <c r="J342" s="28">
        <v>175164.28</v>
      </c>
      <c r="K342" s="28">
        <v>175164.28</v>
      </c>
    </row>
    <row r="343" spans="1:11" s="29" customFormat="1" ht="42" customHeight="1" x14ac:dyDescent="0.3">
      <c r="A343" s="24" t="s">
        <v>164</v>
      </c>
      <c r="B343" s="24"/>
      <c r="C343" s="24" t="s">
        <v>170</v>
      </c>
      <c r="D343" s="24"/>
      <c r="E343" s="24"/>
      <c r="F343" s="27" t="s">
        <v>47</v>
      </c>
      <c r="G343" s="24" t="s">
        <v>170</v>
      </c>
      <c r="H343" s="24" t="s">
        <v>1459</v>
      </c>
      <c r="I343" s="28">
        <v>203202.06</v>
      </c>
      <c r="J343" s="28">
        <v>0</v>
      </c>
      <c r="K343" s="28">
        <v>203202.06</v>
      </c>
    </row>
    <row r="344" spans="1:11" s="29" customFormat="1" ht="42" customHeight="1" x14ac:dyDescent="0.3">
      <c r="A344" s="24" t="s">
        <v>164</v>
      </c>
      <c r="B344" s="24"/>
      <c r="C344" s="24" t="s">
        <v>170</v>
      </c>
      <c r="D344" s="24"/>
      <c r="E344" s="24"/>
      <c r="F344" s="27" t="s">
        <v>47</v>
      </c>
      <c r="G344" s="24" t="s">
        <v>170</v>
      </c>
      <c r="H344" s="24" t="s">
        <v>1415</v>
      </c>
      <c r="I344" s="28">
        <v>21659748.170000002</v>
      </c>
      <c r="J344" s="28">
        <v>1744787.33</v>
      </c>
      <c r="K344" s="28">
        <v>23404535.5</v>
      </c>
    </row>
    <row r="345" spans="1:11" s="29" customFormat="1" ht="42" customHeight="1" x14ac:dyDescent="0.3">
      <c r="A345" s="24" t="s">
        <v>164</v>
      </c>
      <c r="B345" s="24"/>
      <c r="C345" s="24" t="s">
        <v>170</v>
      </c>
      <c r="D345" s="24"/>
      <c r="E345" s="24"/>
      <c r="F345" s="27" t="s">
        <v>47</v>
      </c>
      <c r="G345" s="24" t="s">
        <v>170</v>
      </c>
      <c r="H345" s="24" t="s">
        <v>259</v>
      </c>
      <c r="I345" s="28">
        <v>66488561.140000001</v>
      </c>
      <c r="J345" s="28">
        <v>0</v>
      </c>
      <c r="K345" s="28">
        <v>66488561.140000001</v>
      </c>
    </row>
    <row r="346" spans="1:11" s="29" customFormat="1" ht="42" customHeight="1" x14ac:dyDescent="0.3">
      <c r="A346" s="24" t="s">
        <v>164</v>
      </c>
      <c r="B346" s="24"/>
      <c r="C346" s="24" t="s">
        <v>170</v>
      </c>
      <c r="D346" s="24"/>
      <c r="E346" s="24"/>
      <c r="F346" s="27" t="s">
        <v>47</v>
      </c>
      <c r="G346" s="24" t="s">
        <v>170</v>
      </c>
      <c r="H346" s="24" t="s">
        <v>1390</v>
      </c>
      <c r="I346" s="28">
        <v>214.26</v>
      </c>
      <c r="J346" s="28">
        <v>0</v>
      </c>
      <c r="K346" s="28">
        <v>214.26</v>
      </c>
    </row>
    <row r="347" spans="1:11" s="29" customFormat="1" ht="42" customHeight="1" x14ac:dyDescent="0.3">
      <c r="A347" s="24" t="s">
        <v>164</v>
      </c>
      <c r="B347" s="24"/>
      <c r="C347" s="24" t="s">
        <v>170</v>
      </c>
      <c r="D347" s="24"/>
      <c r="E347" s="24"/>
      <c r="F347" s="27" t="s">
        <v>47</v>
      </c>
      <c r="G347" s="24" t="s">
        <v>170</v>
      </c>
      <c r="H347" s="24" t="s">
        <v>231</v>
      </c>
      <c r="I347" s="28">
        <v>2077.77</v>
      </c>
      <c r="J347" s="28">
        <v>0</v>
      </c>
      <c r="K347" s="28">
        <v>2077.77</v>
      </c>
    </row>
    <row r="348" spans="1:11" s="29" customFormat="1" ht="42" customHeight="1" x14ac:dyDescent="0.3">
      <c r="A348" s="24" t="s">
        <v>164</v>
      </c>
      <c r="B348" s="24"/>
      <c r="C348" s="24" t="s">
        <v>170</v>
      </c>
      <c r="D348" s="24"/>
      <c r="E348" s="24"/>
      <c r="F348" s="27" t="s">
        <v>47</v>
      </c>
      <c r="G348" s="24" t="s">
        <v>170</v>
      </c>
      <c r="H348" s="24" t="s">
        <v>1407</v>
      </c>
      <c r="I348" s="28">
        <v>26703.439999999999</v>
      </c>
      <c r="J348" s="28">
        <v>154529.16</v>
      </c>
      <c r="K348" s="28">
        <v>181232.6</v>
      </c>
    </row>
    <row r="349" spans="1:11" s="29" customFormat="1" ht="42" customHeight="1" x14ac:dyDescent="0.3">
      <c r="A349" s="24" t="s">
        <v>164</v>
      </c>
      <c r="B349" s="24"/>
      <c r="C349" s="24" t="s">
        <v>260</v>
      </c>
      <c r="D349" s="24"/>
      <c r="E349" s="24"/>
      <c r="F349" s="27" t="s">
        <v>48</v>
      </c>
      <c r="G349" s="24" t="s">
        <v>260</v>
      </c>
      <c r="H349" s="24" t="s">
        <v>678</v>
      </c>
      <c r="I349" s="28">
        <v>0</v>
      </c>
      <c r="J349" s="28">
        <v>118566</v>
      </c>
      <c r="K349" s="28">
        <v>118566</v>
      </c>
    </row>
    <row r="350" spans="1:11" s="29" customFormat="1" ht="42" customHeight="1" x14ac:dyDescent="0.3">
      <c r="A350" s="24" t="s">
        <v>164</v>
      </c>
      <c r="B350" s="24"/>
      <c r="C350" s="24" t="s">
        <v>260</v>
      </c>
      <c r="D350" s="24"/>
      <c r="E350" s="24"/>
      <c r="F350" s="27" t="s">
        <v>48</v>
      </c>
      <c r="G350" s="24" t="s">
        <v>260</v>
      </c>
      <c r="H350" s="24" t="s">
        <v>1438</v>
      </c>
      <c r="I350" s="28">
        <v>0</v>
      </c>
      <c r="J350" s="28">
        <v>499790.71</v>
      </c>
      <c r="K350" s="28">
        <v>499790.71</v>
      </c>
    </row>
    <row r="351" spans="1:11" s="29" customFormat="1" ht="42" customHeight="1" x14ac:dyDescent="0.3">
      <c r="A351" s="24" t="s">
        <v>164</v>
      </c>
      <c r="B351" s="24"/>
      <c r="C351" s="24" t="s">
        <v>260</v>
      </c>
      <c r="D351" s="24"/>
      <c r="E351" s="24"/>
      <c r="F351" s="27" t="s">
        <v>48</v>
      </c>
      <c r="G351" s="24" t="s">
        <v>260</v>
      </c>
      <c r="H351" s="24" t="s">
        <v>1437</v>
      </c>
      <c r="I351" s="28">
        <v>0</v>
      </c>
      <c r="J351" s="28">
        <v>137436626.84999999</v>
      </c>
      <c r="K351" s="28">
        <v>137436626.84999999</v>
      </c>
    </row>
    <row r="352" spans="1:11" s="29" customFormat="1" ht="42" customHeight="1" x14ac:dyDescent="0.3">
      <c r="A352" s="24" t="s">
        <v>164</v>
      </c>
      <c r="B352" s="24"/>
      <c r="C352" s="24" t="s">
        <v>260</v>
      </c>
      <c r="D352" s="24"/>
      <c r="E352" s="24"/>
      <c r="F352" s="27" t="s">
        <v>48</v>
      </c>
      <c r="G352" s="24" t="s">
        <v>260</v>
      </c>
      <c r="H352" s="24" t="s">
        <v>264</v>
      </c>
      <c r="I352" s="28">
        <v>0</v>
      </c>
      <c r="J352" s="28">
        <v>11352852.789999999</v>
      </c>
      <c r="K352" s="28">
        <v>11352852.789999999</v>
      </c>
    </row>
    <row r="353" spans="1:11" s="29" customFormat="1" ht="42" customHeight="1" x14ac:dyDescent="0.3">
      <c r="A353" s="24" t="s">
        <v>164</v>
      </c>
      <c r="B353" s="24"/>
      <c r="C353" s="24" t="s">
        <v>260</v>
      </c>
      <c r="D353" s="24"/>
      <c r="E353" s="24"/>
      <c r="F353" s="27" t="s">
        <v>48</v>
      </c>
      <c r="G353" s="24" t="s">
        <v>260</v>
      </c>
      <c r="H353" s="24" t="s">
        <v>1412</v>
      </c>
      <c r="I353" s="28">
        <v>0</v>
      </c>
      <c r="J353" s="28">
        <v>12437879.619999999</v>
      </c>
      <c r="K353" s="28">
        <v>12437879.619999999</v>
      </c>
    </row>
    <row r="354" spans="1:11" s="29" customFormat="1" ht="42" customHeight="1" x14ac:dyDescent="0.3">
      <c r="A354" s="24" t="s">
        <v>164</v>
      </c>
      <c r="B354" s="24"/>
      <c r="C354" s="24" t="s">
        <v>260</v>
      </c>
      <c r="D354" s="24"/>
      <c r="E354" s="24"/>
      <c r="F354" s="27" t="s">
        <v>48</v>
      </c>
      <c r="G354" s="24" t="s">
        <v>260</v>
      </c>
      <c r="H354" s="24" t="s">
        <v>1445</v>
      </c>
      <c r="I354" s="28">
        <v>0</v>
      </c>
      <c r="J354" s="28">
        <v>250</v>
      </c>
      <c r="K354" s="28">
        <v>250</v>
      </c>
    </row>
    <row r="355" spans="1:11" s="29" customFormat="1" ht="42" customHeight="1" x14ac:dyDescent="0.3">
      <c r="A355" s="24" t="s">
        <v>164</v>
      </c>
      <c r="B355" s="24"/>
      <c r="C355" s="24" t="s">
        <v>260</v>
      </c>
      <c r="D355" s="24"/>
      <c r="E355" s="24"/>
      <c r="F355" s="27" t="s">
        <v>48</v>
      </c>
      <c r="G355" s="24" t="s">
        <v>260</v>
      </c>
      <c r="H355" s="24" t="s">
        <v>1436</v>
      </c>
      <c r="I355" s="28">
        <v>0</v>
      </c>
      <c r="J355" s="28">
        <v>1580760.43</v>
      </c>
      <c r="K355" s="28">
        <v>1580760.43</v>
      </c>
    </row>
    <row r="356" spans="1:11" s="29" customFormat="1" ht="42" customHeight="1" x14ac:dyDescent="0.3">
      <c r="A356" s="24" t="s">
        <v>164</v>
      </c>
      <c r="B356" s="24"/>
      <c r="C356" s="24" t="s">
        <v>260</v>
      </c>
      <c r="D356" s="24"/>
      <c r="E356" s="24"/>
      <c r="F356" s="27" t="s">
        <v>48</v>
      </c>
      <c r="G356" s="24" t="s">
        <v>260</v>
      </c>
      <c r="H356" s="24" t="s">
        <v>1447</v>
      </c>
      <c r="I356" s="28">
        <v>0</v>
      </c>
      <c r="J356" s="28">
        <v>36355.69</v>
      </c>
      <c r="K356" s="28">
        <v>36355.69</v>
      </c>
    </row>
    <row r="357" spans="1:11" s="29" customFormat="1" ht="42" customHeight="1" x14ac:dyDescent="0.3">
      <c r="A357" s="24" t="s">
        <v>164</v>
      </c>
      <c r="B357" s="24"/>
      <c r="C357" s="24" t="s">
        <v>260</v>
      </c>
      <c r="D357" s="24"/>
      <c r="E357" s="24"/>
      <c r="F357" s="27" t="s">
        <v>48</v>
      </c>
      <c r="G357" s="24" t="s">
        <v>260</v>
      </c>
      <c r="H357" s="24" t="s">
        <v>1431</v>
      </c>
      <c r="I357" s="28">
        <v>0</v>
      </c>
      <c r="J357" s="28">
        <v>51631.55</v>
      </c>
      <c r="K357" s="28">
        <v>51631.55</v>
      </c>
    </row>
    <row r="358" spans="1:11" s="29" customFormat="1" ht="42" customHeight="1" x14ac:dyDescent="0.3">
      <c r="A358" s="24" t="s">
        <v>164</v>
      </c>
      <c r="B358" s="24"/>
      <c r="C358" s="24" t="s">
        <v>260</v>
      </c>
      <c r="D358" s="24"/>
      <c r="E358" s="24"/>
      <c r="F358" s="27" t="s">
        <v>48</v>
      </c>
      <c r="G358" s="24" t="s">
        <v>260</v>
      </c>
      <c r="H358" s="24" t="s">
        <v>1411</v>
      </c>
      <c r="I358" s="28">
        <v>0</v>
      </c>
      <c r="J358" s="28">
        <v>15</v>
      </c>
      <c r="K358" s="28">
        <v>15</v>
      </c>
    </row>
    <row r="359" spans="1:11" s="29" customFormat="1" ht="42" customHeight="1" x14ac:dyDescent="0.3">
      <c r="A359" s="24" t="s">
        <v>164</v>
      </c>
      <c r="B359" s="24"/>
      <c r="C359" s="24" t="s">
        <v>260</v>
      </c>
      <c r="D359" s="24"/>
      <c r="E359" s="24"/>
      <c r="F359" s="27" t="s">
        <v>48</v>
      </c>
      <c r="G359" s="24" t="s">
        <v>260</v>
      </c>
      <c r="H359" s="24" t="s">
        <v>1405</v>
      </c>
      <c r="I359" s="28">
        <v>0</v>
      </c>
      <c r="J359" s="28">
        <v>371091.43</v>
      </c>
      <c r="K359" s="28">
        <v>371091.43</v>
      </c>
    </row>
    <row r="360" spans="1:11" s="29" customFormat="1" ht="42" customHeight="1" x14ac:dyDescent="0.3">
      <c r="A360" s="24" t="s">
        <v>164</v>
      </c>
      <c r="B360" s="24"/>
      <c r="C360" s="24" t="s">
        <v>260</v>
      </c>
      <c r="D360" s="24"/>
      <c r="E360" s="24"/>
      <c r="F360" s="27" t="s">
        <v>48</v>
      </c>
      <c r="G360" s="24" t="s">
        <v>260</v>
      </c>
      <c r="H360" s="24" t="s">
        <v>1406</v>
      </c>
      <c r="I360" s="28">
        <v>0</v>
      </c>
      <c r="J360" s="28">
        <v>461346.33</v>
      </c>
      <c r="K360" s="28">
        <v>461346.33</v>
      </c>
    </row>
    <row r="361" spans="1:11" s="29" customFormat="1" ht="42" customHeight="1" x14ac:dyDescent="0.3">
      <c r="A361" s="24" t="s">
        <v>164</v>
      </c>
      <c r="B361" s="24"/>
      <c r="C361" s="24" t="s">
        <v>260</v>
      </c>
      <c r="D361" s="24"/>
      <c r="E361" s="24"/>
      <c r="F361" s="27" t="s">
        <v>48</v>
      </c>
      <c r="G361" s="24" t="s">
        <v>260</v>
      </c>
      <c r="H361" s="24" t="s">
        <v>1415</v>
      </c>
      <c r="I361" s="28">
        <v>0</v>
      </c>
      <c r="J361" s="28">
        <v>699805.19</v>
      </c>
      <c r="K361" s="28">
        <v>699805.19</v>
      </c>
    </row>
    <row r="362" spans="1:11" s="29" customFormat="1" ht="42" customHeight="1" x14ac:dyDescent="0.3">
      <c r="A362" s="24" t="s">
        <v>164</v>
      </c>
      <c r="B362" s="24"/>
      <c r="C362" s="24" t="s">
        <v>260</v>
      </c>
      <c r="D362" s="24"/>
      <c r="E362" s="24"/>
      <c r="F362" s="27" t="s">
        <v>48</v>
      </c>
      <c r="G362" s="24" t="s">
        <v>260</v>
      </c>
      <c r="H362" s="24" t="s">
        <v>1420</v>
      </c>
      <c r="I362" s="28">
        <v>0</v>
      </c>
      <c r="J362" s="28">
        <v>7354</v>
      </c>
      <c r="K362" s="28">
        <v>7354</v>
      </c>
    </row>
    <row r="363" spans="1:11" s="29" customFormat="1" ht="42" customHeight="1" x14ac:dyDescent="0.3">
      <c r="A363" s="24" t="s">
        <v>164</v>
      </c>
      <c r="B363" s="24"/>
      <c r="C363" s="24" t="s">
        <v>260</v>
      </c>
      <c r="D363" s="24"/>
      <c r="E363" s="24"/>
      <c r="F363" s="27" t="s">
        <v>48</v>
      </c>
      <c r="G363" s="24" t="s">
        <v>260</v>
      </c>
      <c r="H363" s="24" t="s">
        <v>1422</v>
      </c>
      <c r="I363" s="28">
        <v>0</v>
      </c>
      <c r="J363" s="28">
        <v>1504.05</v>
      </c>
      <c r="K363" s="28">
        <v>1504.05</v>
      </c>
    </row>
    <row r="364" spans="1:11" s="29" customFormat="1" ht="42" customHeight="1" x14ac:dyDescent="0.3">
      <c r="A364" s="24" t="s">
        <v>164</v>
      </c>
      <c r="B364" s="24"/>
      <c r="C364" s="24" t="s">
        <v>260</v>
      </c>
      <c r="D364" s="24"/>
      <c r="E364" s="24"/>
      <c r="F364" s="27" t="s">
        <v>48</v>
      </c>
      <c r="G364" s="24" t="s">
        <v>260</v>
      </c>
      <c r="H364" s="24" t="s">
        <v>1390</v>
      </c>
      <c r="I364" s="28">
        <v>0</v>
      </c>
      <c r="J364" s="28">
        <v>110286.44</v>
      </c>
      <c r="K364" s="28">
        <v>110286.44</v>
      </c>
    </row>
    <row r="365" spans="1:11" s="29" customFormat="1" ht="42" customHeight="1" x14ac:dyDescent="0.3">
      <c r="A365" s="24" t="s">
        <v>164</v>
      </c>
      <c r="B365" s="24"/>
      <c r="C365" s="24" t="s">
        <v>260</v>
      </c>
      <c r="D365" s="24"/>
      <c r="E365" s="24"/>
      <c r="F365" s="27" t="s">
        <v>48</v>
      </c>
      <c r="G365" s="24" t="s">
        <v>260</v>
      </c>
      <c r="H365" s="24" t="s">
        <v>231</v>
      </c>
      <c r="I365" s="28">
        <v>0</v>
      </c>
      <c r="J365" s="28">
        <v>2126980.11</v>
      </c>
      <c r="K365" s="28">
        <v>2126980.11</v>
      </c>
    </row>
    <row r="366" spans="1:11" s="29" customFormat="1" ht="42" customHeight="1" x14ac:dyDescent="0.3">
      <c r="A366" s="24" t="s">
        <v>164</v>
      </c>
      <c r="B366" s="24"/>
      <c r="C366" s="24" t="s">
        <v>260</v>
      </c>
      <c r="D366" s="24"/>
      <c r="E366" s="24"/>
      <c r="F366" s="27" t="s">
        <v>48</v>
      </c>
      <c r="G366" s="24" t="s">
        <v>260</v>
      </c>
      <c r="H366" s="24" t="s">
        <v>1423</v>
      </c>
      <c r="I366" s="28">
        <v>0</v>
      </c>
      <c r="J366" s="28">
        <v>703901.01</v>
      </c>
      <c r="K366" s="28">
        <v>703901.01</v>
      </c>
    </row>
    <row r="367" spans="1:11" s="29" customFormat="1" ht="42" customHeight="1" x14ac:dyDescent="0.3">
      <c r="A367" s="24" t="s">
        <v>164</v>
      </c>
      <c r="B367" s="24"/>
      <c r="C367" s="24" t="s">
        <v>260</v>
      </c>
      <c r="D367" s="24"/>
      <c r="E367" s="24"/>
      <c r="F367" s="27" t="s">
        <v>48</v>
      </c>
      <c r="G367" s="24" t="s">
        <v>260</v>
      </c>
      <c r="H367" s="24" t="s">
        <v>1407</v>
      </c>
      <c r="I367" s="28">
        <v>163584.04</v>
      </c>
      <c r="J367" s="28">
        <v>1790407.28</v>
      </c>
      <c r="K367" s="28">
        <v>1953991.32</v>
      </c>
    </row>
    <row r="368" spans="1:11" s="29" customFormat="1" ht="42" customHeight="1" x14ac:dyDescent="0.3">
      <c r="A368" s="24" t="s">
        <v>164</v>
      </c>
      <c r="B368" s="24"/>
      <c r="C368" s="24" t="s">
        <v>260</v>
      </c>
      <c r="D368" s="24"/>
      <c r="E368" s="24"/>
      <c r="F368" s="27" t="s">
        <v>48</v>
      </c>
      <c r="G368" s="24" t="s">
        <v>260</v>
      </c>
      <c r="H368" s="24" t="s">
        <v>234</v>
      </c>
      <c r="I368" s="28">
        <v>0</v>
      </c>
      <c r="J368" s="28">
        <v>1543657.09</v>
      </c>
      <c r="K368" s="28">
        <v>1543657.09</v>
      </c>
    </row>
    <row r="369" spans="1:11" s="29" customFormat="1" ht="42" customHeight="1" x14ac:dyDescent="0.3">
      <c r="A369" s="24" t="s">
        <v>164</v>
      </c>
      <c r="B369" s="24"/>
      <c r="C369" s="24" t="s">
        <v>260</v>
      </c>
      <c r="D369" s="24"/>
      <c r="E369" s="24"/>
      <c r="F369" s="27" t="s">
        <v>48</v>
      </c>
      <c r="G369" s="24" t="s">
        <v>260</v>
      </c>
      <c r="H369" s="24" t="s">
        <v>1393</v>
      </c>
      <c r="I369" s="28">
        <v>0</v>
      </c>
      <c r="J369" s="28">
        <v>664868.22</v>
      </c>
      <c r="K369" s="28">
        <v>664868.22</v>
      </c>
    </row>
    <row r="370" spans="1:11" s="29" customFormat="1" ht="42" customHeight="1" x14ac:dyDescent="0.3">
      <c r="A370" s="24" t="s">
        <v>164</v>
      </c>
      <c r="B370" s="24"/>
      <c r="C370" s="24" t="s">
        <v>632</v>
      </c>
      <c r="D370" s="24"/>
      <c r="E370" s="24"/>
      <c r="F370" s="27" t="s">
        <v>145</v>
      </c>
      <c r="G370" s="24" t="s">
        <v>632</v>
      </c>
      <c r="H370" s="24" t="s">
        <v>1406</v>
      </c>
      <c r="I370" s="28">
        <v>0</v>
      </c>
      <c r="J370" s="28">
        <v>39730.82</v>
      </c>
      <c r="K370" s="28">
        <v>39730.82</v>
      </c>
    </row>
    <row r="371" spans="1:11" s="29" customFormat="1" ht="42" customHeight="1" x14ac:dyDescent="0.3">
      <c r="A371" s="24" t="s">
        <v>164</v>
      </c>
      <c r="B371" s="24"/>
      <c r="C371" s="24" t="s">
        <v>632</v>
      </c>
      <c r="D371" s="24"/>
      <c r="E371" s="24"/>
      <c r="F371" s="27" t="s">
        <v>145</v>
      </c>
      <c r="G371" s="24" t="s">
        <v>632</v>
      </c>
      <c r="H371" s="24" t="s">
        <v>1415</v>
      </c>
      <c r="I371" s="28">
        <v>0</v>
      </c>
      <c r="J371" s="28">
        <v>8100</v>
      </c>
      <c r="K371" s="28">
        <v>8100</v>
      </c>
    </row>
    <row r="372" spans="1:11" s="29" customFormat="1" ht="42" customHeight="1" x14ac:dyDescent="0.3">
      <c r="A372" s="24" t="s">
        <v>164</v>
      </c>
      <c r="B372" s="24"/>
      <c r="C372" s="24" t="s">
        <v>632</v>
      </c>
      <c r="D372" s="24"/>
      <c r="E372" s="24"/>
      <c r="F372" s="27" t="s">
        <v>145</v>
      </c>
      <c r="G372" s="24" t="s">
        <v>632</v>
      </c>
      <c r="H372" s="24" t="s">
        <v>1390</v>
      </c>
      <c r="I372" s="28">
        <v>0</v>
      </c>
      <c r="J372" s="28">
        <v>801.23</v>
      </c>
      <c r="K372" s="28">
        <v>801.23</v>
      </c>
    </row>
    <row r="373" spans="1:11" s="29" customFormat="1" ht="42" customHeight="1" x14ac:dyDescent="0.3">
      <c r="A373" s="24" t="s">
        <v>164</v>
      </c>
      <c r="B373" s="24"/>
      <c r="C373" s="24" t="s">
        <v>632</v>
      </c>
      <c r="D373" s="24"/>
      <c r="E373" s="24"/>
      <c r="F373" s="27" t="s">
        <v>145</v>
      </c>
      <c r="G373" s="24" t="s">
        <v>632</v>
      </c>
      <c r="H373" s="24" t="s">
        <v>231</v>
      </c>
      <c r="I373" s="28">
        <v>0</v>
      </c>
      <c r="J373" s="28">
        <v>3106.27</v>
      </c>
      <c r="K373" s="28">
        <v>3106.27</v>
      </c>
    </row>
    <row r="374" spans="1:11" s="29" customFormat="1" ht="42" customHeight="1" x14ac:dyDescent="0.3">
      <c r="A374" s="24" t="s">
        <v>164</v>
      </c>
      <c r="B374" s="24"/>
      <c r="C374" s="24" t="s">
        <v>171</v>
      </c>
      <c r="D374" s="24"/>
      <c r="E374" s="24"/>
      <c r="F374" s="27" t="s">
        <v>49</v>
      </c>
      <c r="G374" s="24" t="s">
        <v>171</v>
      </c>
      <c r="H374" s="24" t="s">
        <v>1412</v>
      </c>
      <c r="I374" s="28">
        <v>0</v>
      </c>
      <c r="J374" s="28">
        <v>2399685</v>
      </c>
      <c r="K374" s="28">
        <v>2399685</v>
      </c>
    </row>
    <row r="375" spans="1:11" s="29" customFormat="1" ht="42" customHeight="1" x14ac:dyDescent="0.3">
      <c r="A375" s="24" t="s">
        <v>164</v>
      </c>
      <c r="B375" s="24"/>
      <c r="C375" s="24" t="s">
        <v>171</v>
      </c>
      <c r="D375" s="24"/>
      <c r="E375" s="24"/>
      <c r="F375" s="27" t="s">
        <v>49</v>
      </c>
      <c r="G375" s="24" t="s">
        <v>171</v>
      </c>
      <c r="H375" s="24" t="s">
        <v>288</v>
      </c>
      <c r="I375" s="28">
        <v>0</v>
      </c>
      <c r="J375" s="28">
        <v>1180986.9099999999</v>
      </c>
      <c r="K375" s="28">
        <v>1180986.9099999999</v>
      </c>
    </row>
    <row r="376" spans="1:11" s="29" customFormat="1" ht="42" customHeight="1" x14ac:dyDescent="0.3">
      <c r="A376" s="24" t="s">
        <v>164</v>
      </c>
      <c r="B376" s="24"/>
      <c r="C376" s="24" t="s">
        <v>171</v>
      </c>
      <c r="D376" s="24"/>
      <c r="E376" s="24"/>
      <c r="F376" s="27" t="s">
        <v>49</v>
      </c>
      <c r="G376" s="24" t="s">
        <v>171</v>
      </c>
      <c r="H376" s="24" t="s">
        <v>1390</v>
      </c>
      <c r="I376" s="28">
        <v>2964.71</v>
      </c>
      <c r="J376" s="28">
        <v>916</v>
      </c>
      <c r="K376" s="28">
        <v>3880.71</v>
      </c>
    </row>
    <row r="377" spans="1:11" s="29" customFormat="1" ht="42" customHeight="1" x14ac:dyDescent="0.3">
      <c r="A377" s="24" t="s">
        <v>164</v>
      </c>
      <c r="B377" s="24"/>
      <c r="C377" s="24" t="s">
        <v>379</v>
      </c>
      <c r="D377" s="24"/>
      <c r="E377" s="24"/>
      <c r="F377" s="27" t="s">
        <v>121</v>
      </c>
      <c r="G377" s="24" t="s">
        <v>379</v>
      </c>
      <c r="H377" s="24" t="s">
        <v>1390</v>
      </c>
      <c r="I377" s="28">
        <v>0</v>
      </c>
      <c r="J377" s="28">
        <v>1659.7</v>
      </c>
      <c r="K377" s="28">
        <v>1659.7</v>
      </c>
    </row>
    <row r="378" spans="1:11" s="29" customFormat="1" ht="42" customHeight="1" x14ac:dyDescent="0.3">
      <c r="A378" s="24" t="s">
        <v>164</v>
      </c>
      <c r="B378" s="24"/>
      <c r="C378" s="24" t="s">
        <v>172</v>
      </c>
      <c r="D378" s="24"/>
      <c r="E378" s="24"/>
      <c r="F378" s="27" t="s">
        <v>50</v>
      </c>
      <c r="G378" s="24" t="s">
        <v>172</v>
      </c>
      <c r="H378" s="24" t="s">
        <v>1390</v>
      </c>
      <c r="I378" s="28">
        <v>962.75</v>
      </c>
      <c r="J378" s="28">
        <v>0</v>
      </c>
      <c r="K378" s="28">
        <v>962.75</v>
      </c>
    </row>
    <row r="379" spans="1:11" s="29" customFormat="1" ht="42" customHeight="1" x14ac:dyDescent="0.3">
      <c r="A379" s="24" t="s">
        <v>164</v>
      </c>
      <c r="B379" s="24"/>
      <c r="C379" s="24" t="s">
        <v>173</v>
      </c>
      <c r="D379" s="24"/>
      <c r="E379" s="24"/>
      <c r="F379" s="27" t="s">
        <v>51</v>
      </c>
      <c r="G379" s="24" t="s">
        <v>173</v>
      </c>
      <c r="H379" s="24" t="s">
        <v>1428</v>
      </c>
      <c r="I379" s="28">
        <v>0</v>
      </c>
      <c r="J379" s="28">
        <v>-4.2</v>
      </c>
      <c r="K379" s="28">
        <v>-4.2</v>
      </c>
    </row>
    <row r="380" spans="1:11" s="29" customFormat="1" ht="42" customHeight="1" x14ac:dyDescent="0.3">
      <c r="A380" s="24" t="s">
        <v>164</v>
      </c>
      <c r="B380" s="24"/>
      <c r="C380" s="24" t="s">
        <v>173</v>
      </c>
      <c r="D380" s="24"/>
      <c r="E380" s="24"/>
      <c r="F380" s="27" t="s">
        <v>51</v>
      </c>
      <c r="G380" s="24" t="s">
        <v>173</v>
      </c>
      <c r="H380" s="24" t="s">
        <v>319</v>
      </c>
      <c r="I380" s="28">
        <v>0</v>
      </c>
      <c r="J380" s="28">
        <v>17137024.109999999</v>
      </c>
      <c r="K380" s="28">
        <v>17137024.109999999</v>
      </c>
    </row>
    <row r="381" spans="1:11" s="29" customFormat="1" ht="42" customHeight="1" x14ac:dyDescent="0.3">
      <c r="A381" s="24" t="s">
        <v>164</v>
      </c>
      <c r="B381" s="24"/>
      <c r="C381" s="24" t="s">
        <v>173</v>
      </c>
      <c r="D381" s="24"/>
      <c r="E381" s="24"/>
      <c r="F381" s="27" t="s">
        <v>51</v>
      </c>
      <c r="G381" s="24" t="s">
        <v>173</v>
      </c>
      <c r="H381" s="24" t="s">
        <v>264</v>
      </c>
      <c r="I381" s="28">
        <v>0</v>
      </c>
      <c r="J381" s="28">
        <v>471299.85</v>
      </c>
      <c r="K381" s="28">
        <v>471299.85</v>
      </c>
    </row>
    <row r="382" spans="1:11" s="29" customFormat="1" ht="42" customHeight="1" x14ac:dyDescent="0.3">
      <c r="A382" s="24" t="s">
        <v>164</v>
      </c>
      <c r="B382" s="24"/>
      <c r="C382" s="24" t="s">
        <v>173</v>
      </c>
      <c r="D382" s="24"/>
      <c r="E382" s="24"/>
      <c r="F382" s="27" t="s">
        <v>51</v>
      </c>
      <c r="G382" s="24" t="s">
        <v>173</v>
      </c>
      <c r="H382" s="24" t="s">
        <v>1450</v>
      </c>
      <c r="I382" s="28">
        <v>0</v>
      </c>
      <c r="J382" s="28">
        <v>82384287.180000007</v>
      </c>
      <c r="K382" s="28">
        <v>82384287.180000007</v>
      </c>
    </row>
    <row r="383" spans="1:11" s="29" customFormat="1" ht="42" customHeight="1" x14ac:dyDescent="0.3">
      <c r="A383" s="24" t="s">
        <v>164</v>
      </c>
      <c r="B383" s="24"/>
      <c r="C383" s="24" t="s">
        <v>173</v>
      </c>
      <c r="D383" s="24"/>
      <c r="E383" s="24"/>
      <c r="F383" s="27" t="s">
        <v>51</v>
      </c>
      <c r="G383" s="24" t="s">
        <v>173</v>
      </c>
      <c r="H383" s="24" t="s">
        <v>1406</v>
      </c>
      <c r="I383" s="28">
        <v>0</v>
      </c>
      <c r="J383" s="28">
        <v>1870907.08</v>
      </c>
      <c r="K383" s="28">
        <v>1870907.08</v>
      </c>
    </row>
    <row r="384" spans="1:11" s="29" customFormat="1" ht="42" customHeight="1" x14ac:dyDescent="0.3">
      <c r="A384" s="24" t="s">
        <v>164</v>
      </c>
      <c r="B384" s="24"/>
      <c r="C384" s="24" t="s">
        <v>173</v>
      </c>
      <c r="D384" s="24"/>
      <c r="E384" s="24"/>
      <c r="F384" s="27" t="s">
        <v>51</v>
      </c>
      <c r="G384" s="24" t="s">
        <v>173</v>
      </c>
      <c r="H384" s="24" t="s">
        <v>1420</v>
      </c>
      <c r="I384" s="28">
        <v>0</v>
      </c>
      <c r="J384" s="28">
        <v>15217504.82</v>
      </c>
      <c r="K384" s="28">
        <v>15217504.82</v>
      </c>
    </row>
    <row r="385" spans="1:11" s="29" customFormat="1" ht="42" customHeight="1" x14ac:dyDescent="0.3">
      <c r="A385" s="24" t="s">
        <v>164</v>
      </c>
      <c r="B385" s="24"/>
      <c r="C385" s="24" t="s">
        <v>173</v>
      </c>
      <c r="D385" s="24"/>
      <c r="E385" s="24"/>
      <c r="F385" s="27" t="s">
        <v>51</v>
      </c>
      <c r="G385" s="24" t="s">
        <v>173</v>
      </c>
      <c r="H385" s="24" t="s">
        <v>1390</v>
      </c>
      <c r="I385" s="28">
        <v>6561</v>
      </c>
      <c r="J385" s="28">
        <v>170387.54</v>
      </c>
      <c r="K385" s="28">
        <v>176948.54</v>
      </c>
    </row>
    <row r="386" spans="1:11" s="29" customFormat="1" ht="42" customHeight="1" x14ac:dyDescent="0.3">
      <c r="A386" s="24" t="s">
        <v>164</v>
      </c>
      <c r="B386" s="24"/>
      <c r="C386" s="24" t="s">
        <v>173</v>
      </c>
      <c r="D386" s="24"/>
      <c r="E386" s="24"/>
      <c r="F386" s="27" t="s">
        <v>51</v>
      </c>
      <c r="G386" s="24" t="s">
        <v>173</v>
      </c>
      <c r="H386" s="24" t="s">
        <v>231</v>
      </c>
      <c r="I386" s="28">
        <v>0</v>
      </c>
      <c r="J386" s="28">
        <v>1320066.29</v>
      </c>
      <c r="K386" s="28">
        <v>1320066.29</v>
      </c>
    </row>
    <row r="387" spans="1:11" s="29" customFormat="1" ht="42" customHeight="1" x14ac:dyDescent="0.3">
      <c r="A387" s="24" t="s">
        <v>164</v>
      </c>
      <c r="B387" s="24"/>
      <c r="C387" s="24" t="s">
        <v>173</v>
      </c>
      <c r="D387" s="24"/>
      <c r="E387" s="24"/>
      <c r="F387" s="27" t="s">
        <v>51</v>
      </c>
      <c r="G387" s="24" t="s">
        <v>173</v>
      </c>
      <c r="H387" s="24" t="s">
        <v>1407</v>
      </c>
      <c r="I387" s="28">
        <v>0</v>
      </c>
      <c r="J387" s="28">
        <v>770846.49</v>
      </c>
      <c r="K387" s="28">
        <v>770846.49</v>
      </c>
    </row>
    <row r="388" spans="1:11" s="29" customFormat="1" ht="42" customHeight="1" x14ac:dyDescent="0.3">
      <c r="A388" s="24" t="s">
        <v>164</v>
      </c>
      <c r="B388" s="24"/>
      <c r="C388" s="24" t="s">
        <v>173</v>
      </c>
      <c r="D388" s="24"/>
      <c r="E388" s="24"/>
      <c r="F388" s="27" t="s">
        <v>51</v>
      </c>
      <c r="G388" s="24" t="s">
        <v>173</v>
      </c>
      <c r="H388" s="24" t="s">
        <v>267</v>
      </c>
      <c r="I388" s="28">
        <v>0</v>
      </c>
      <c r="J388" s="28">
        <v>3243145.52</v>
      </c>
      <c r="K388" s="28">
        <v>3243145.52</v>
      </c>
    </row>
    <row r="389" spans="1:11" s="29" customFormat="1" ht="42" customHeight="1" x14ac:dyDescent="0.3">
      <c r="A389" s="24" t="s">
        <v>164</v>
      </c>
      <c r="B389" s="24"/>
      <c r="C389" s="24" t="s">
        <v>174</v>
      </c>
      <c r="D389" s="24"/>
      <c r="E389" s="24"/>
      <c r="F389" s="27" t="s">
        <v>52</v>
      </c>
      <c r="G389" s="24" t="s">
        <v>174</v>
      </c>
      <c r="H389" s="24" t="s">
        <v>1412</v>
      </c>
      <c r="I389" s="28">
        <v>988600.07</v>
      </c>
      <c r="J389" s="28">
        <v>0</v>
      </c>
      <c r="K389" s="28">
        <v>988600.07</v>
      </c>
    </row>
    <row r="390" spans="1:11" s="29" customFormat="1" ht="42" customHeight="1" x14ac:dyDescent="0.3">
      <c r="A390" s="24" t="s">
        <v>164</v>
      </c>
      <c r="B390" s="24"/>
      <c r="C390" s="24" t="s">
        <v>174</v>
      </c>
      <c r="D390" s="24"/>
      <c r="E390" s="24"/>
      <c r="F390" s="27" t="s">
        <v>52</v>
      </c>
      <c r="G390" s="24" t="s">
        <v>174</v>
      </c>
      <c r="H390" s="24" t="s">
        <v>1390</v>
      </c>
      <c r="I390" s="28">
        <v>2945.2</v>
      </c>
      <c r="J390" s="28">
        <v>51.05</v>
      </c>
      <c r="K390" s="28">
        <v>2996.25</v>
      </c>
    </row>
    <row r="391" spans="1:11" s="29" customFormat="1" ht="42" customHeight="1" x14ac:dyDescent="0.3">
      <c r="A391" s="24" t="s">
        <v>164</v>
      </c>
      <c r="B391" s="24"/>
      <c r="C391" s="24" t="s">
        <v>174</v>
      </c>
      <c r="D391" s="24"/>
      <c r="E391" s="24"/>
      <c r="F391" s="27" t="s">
        <v>52</v>
      </c>
      <c r="G391" s="24" t="s">
        <v>174</v>
      </c>
      <c r="H391" s="24" t="s">
        <v>1407</v>
      </c>
      <c r="I391" s="28">
        <v>2659.27</v>
      </c>
      <c r="J391" s="28">
        <v>0</v>
      </c>
      <c r="K391" s="28">
        <v>2659.27</v>
      </c>
    </row>
    <row r="392" spans="1:11" s="29" customFormat="1" ht="42" customHeight="1" x14ac:dyDescent="0.3">
      <c r="A392" s="24" t="s">
        <v>164</v>
      </c>
      <c r="B392" s="24"/>
      <c r="C392" s="24" t="s">
        <v>380</v>
      </c>
      <c r="D392" s="24"/>
      <c r="E392" s="24"/>
      <c r="F392" s="27" t="s">
        <v>122</v>
      </c>
      <c r="G392" s="24" t="s">
        <v>380</v>
      </c>
      <c r="H392" s="24" t="s">
        <v>1390</v>
      </c>
      <c r="I392" s="28">
        <v>0</v>
      </c>
      <c r="J392" s="28">
        <v>73.91</v>
      </c>
      <c r="K392" s="28">
        <v>73.91</v>
      </c>
    </row>
    <row r="393" spans="1:11" s="29" customFormat="1" ht="42" customHeight="1" x14ac:dyDescent="0.3">
      <c r="A393" s="24" t="s">
        <v>164</v>
      </c>
      <c r="B393" s="24"/>
      <c r="C393" s="24" t="s">
        <v>380</v>
      </c>
      <c r="D393" s="24"/>
      <c r="E393" s="24"/>
      <c r="F393" s="27" t="s">
        <v>122</v>
      </c>
      <c r="G393" s="24" t="s">
        <v>380</v>
      </c>
      <c r="H393" s="24" t="s">
        <v>1407</v>
      </c>
      <c r="I393" s="28">
        <v>0</v>
      </c>
      <c r="J393" s="28">
        <v>1548.65</v>
      </c>
      <c r="K393" s="28">
        <v>1548.65</v>
      </c>
    </row>
    <row r="394" spans="1:11" s="29" customFormat="1" ht="42" customHeight="1" x14ac:dyDescent="0.3">
      <c r="A394" s="24" t="s">
        <v>164</v>
      </c>
      <c r="B394" s="24"/>
      <c r="C394" s="24" t="s">
        <v>381</v>
      </c>
      <c r="D394" s="24"/>
      <c r="E394" s="24"/>
      <c r="F394" s="27" t="s">
        <v>123</v>
      </c>
      <c r="G394" s="24" t="s">
        <v>381</v>
      </c>
      <c r="H394" s="24" t="s">
        <v>1420</v>
      </c>
      <c r="I394" s="28">
        <v>0</v>
      </c>
      <c r="J394" s="28">
        <v>233259.5</v>
      </c>
      <c r="K394" s="28">
        <v>233259.5</v>
      </c>
    </row>
    <row r="395" spans="1:11" s="29" customFormat="1" ht="42" customHeight="1" x14ac:dyDescent="0.3">
      <c r="A395" s="24" t="s">
        <v>164</v>
      </c>
      <c r="B395" s="24"/>
      <c r="C395" s="24" t="s">
        <v>381</v>
      </c>
      <c r="D395" s="24"/>
      <c r="E395" s="24"/>
      <c r="F395" s="27" t="s">
        <v>123</v>
      </c>
      <c r="G395" s="24" t="s">
        <v>381</v>
      </c>
      <c r="H395" s="24" t="s">
        <v>1009</v>
      </c>
      <c r="I395" s="28">
        <v>0</v>
      </c>
      <c r="J395" s="28">
        <v>2375</v>
      </c>
      <c r="K395" s="28">
        <v>2375</v>
      </c>
    </row>
    <row r="396" spans="1:11" s="29" customFormat="1" ht="42" customHeight="1" x14ac:dyDescent="0.3">
      <c r="A396" s="24" t="s">
        <v>164</v>
      </c>
      <c r="B396" s="24"/>
      <c r="C396" s="24" t="s">
        <v>381</v>
      </c>
      <c r="D396" s="24"/>
      <c r="E396" s="24"/>
      <c r="F396" s="27" t="s">
        <v>123</v>
      </c>
      <c r="G396" s="24" t="s">
        <v>381</v>
      </c>
      <c r="H396" s="24" t="s">
        <v>1390</v>
      </c>
      <c r="I396" s="28">
        <v>0</v>
      </c>
      <c r="J396" s="28">
        <v>44.66</v>
      </c>
      <c r="K396" s="28">
        <v>44.66</v>
      </c>
    </row>
    <row r="397" spans="1:11" s="29" customFormat="1" ht="42" customHeight="1" x14ac:dyDescent="0.3">
      <c r="A397" s="24" t="s">
        <v>164</v>
      </c>
      <c r="B397" s="24"/>
      <c r="C397" s="24" t="s">
        <v>382</v>
      </c>
      <c r="D397" s="24"/>
      <c r="E397" s="24"/>
      <c r="F397" s="27" t="s">
        <v>124</v>
      </c>
      <c r="G397" s="24" t="s">
        <v>382</v>
      </c>
      <c r="H397" s="24" t="s">
        <v>1390</v>
      </c>
      <c r="I397" s="28">
        <v>0</v>
      </c>
      <c r="J397" s="28">
        <v>20.74</v>
      </c>
      <c r="K397" s="28">
        <v>20.74</v>
      </c>
    </row>
    <row r="398" spans="1:11" s="29" customFormat="1" ht="42" customHeight="1" x14ac:dyDescent="0.3">
      <c r="A398" s="24" t="s">
        <v>164</v>
      </c>
      <c r="B398" s="24"/>
      <c r="C398" s="24" t="s">
        <v>700</v>
      </c>
      <c r="D398" s="24"/>
      <c r="E398" s="24"/>
      <c r="F398" s="27" t="s">
        <v>125</v>
      </c>
      <c r="G398" s="24" t="s">
        <v>700</v>
      </c>
      <c r="H398" s="24" t="s">
        <v>1407</v>
      </c>
      <c r="I398" s="28">
        <v>0</v>
      </c>
      <c r="J398" s="28">
        <v>89.74</v>
      </c>
      <c r="K398" s="28">
        <v>89.74</v>
      </c>
    </row>
    <row r="399" spans="1:11" s="29" customFormat="1" ht="42" customHeight="1" x14ac:dyDescent="0.3">
      <c r="A399" s="24" t="s">
        <v>164</v>
      </c>
      <c r="B399" s="24"/>
      <c r="C399" s="24" t="s">
        <v>383</v>
      </c>
      <c r="D399" s="24"/>
      <c r="E399" s="24"/>
      <c r="F399" s="27" t="s">
        <v>126</v>
      </c>
      <c r="G399" s="24" t="s">
        <v>383</v>
      </c>
      <c r="H399" s="24" t="s">
        <v>1390</v>
      </c>
      <c r="I399" s="28">
        <v>0</v>
      </c>
      <c r="J399" s="28">
        <v>203.86</v>
      </c>
      <c r="K399" s="28">
        <v>203.86</v>
      </c>
    </row>
    <row r="400" spans="1:11" s="29" customFormat="1" ht="42" customHeight="1" x14ac:dyDescent="0.3">
      <c r="A400" s="24" t="s">
        <v>164</v>
      </c>
      <c r="B400" s="24"/>
      <c r="C400" s="24" t="s">
        <v>383</v>
      </c>
      <c r="D400" s="24"/>
      <c r="E400" s="24"/>
      <c r="F400" s="27" t="s">
        <v>126</v>
      </c>
      <c r="G400" s="24" t="s">
        <v>383</v>
      </c>
      <c r="H400" s="24" t="s">
        <v>1407</v>
      </c>
      <c r="I400" s="28">
        <v>0</v>
      </c>
      <c r="J400" s="28">
        <v>7214.97</v>
      </c>
      <c r="K400" s="28">
        <v>7214.97</v>
      </c>
    </row>
    <row r="401" spans="1:11" s="29" customFormat="1" ht="42" customHeight="1" x14ac:dyDescent="0.3">
      <c r="A401" s="24" t="s">
        <v>164</v>
      </c>
      <c r="B401" s="24"/>
      <c r="C401" s="24" t="s">
        <v>261</v>
      </c>
      <c r="D401" s="24"/>
      <c r="E401" s="24"/>
      <c r="F401" s="27" t="s">
        <v>53</v>
      </c>
      <c r="G401" s="24" t="s">
        <v>261</v>
      </c>
      <c r="H401" s="24" t="s">
        <v>1412</v>
      </c>
      <c r="I401" s="28">
        <v>0</v>
      </c>
      <c r="J401" s="28">
        <v>21897658.699999999</v>
      </c>
      <c r="K401" s="28">
        <v>21897658.699999999</v>
      </c>
    </row>
    <row r="402" spans="1:11" s="29" customFormat="1" ht="42" customHeight="1" x14ac:dyDescent="0.3">
      <c r="A402" s="24" t="s">
        <v>164</v>
      </c>
      <c r="B402" s="24"/>
      <c r="C402" s="24" t="s">
        <v>261</v>
      </c>
      <c r="D402" s="24"/>
      <c r="E402" s="24"/>
      <c r="F402" s="27" t="s">
        <v>53</v>
      </c>
      <c r="G402" s="24" t="s">
        <v>261</v>
      </c>
      <c r="H402" s="24" t="s">
        <v>637</v>
      </c>
      <c r="I402" s="28">
        <v>0</v>
      </c>
      <c r="J402" s="28">
        <v>6199.74</v>
      </c>
      <c r="K402" s="28">
        <v>6199.74</v>
      </c>
    </row>
    <row r="403" spans="1:11" s="29" customFormat="1" ht="42" customHeight="1" x14ac:dyDescent="0.3">
      <c r="A403" s="24" t="s">
        <v>164</v>
      </c>
      <c r="B403" s="24"/>
      <c r="C403" s="24" t="s">
        <v>261</v>
      </c>
      <c r="D403" s="24"/>
      <c r="E403" s="24"/>
      <c r="F403" s="27" t="s">
        <v>53</v>
      </c>
      <c r="G403" s="24" t="s">
        <v>261</v>
      </c>
      <c r="H403" s="24" t="s">
        <v>1406</v>
      </c>
      <c r="I403" s="28">
        <v>0</v>
      </c>
      <c r="J403" s="28">
        <v>259943.02</v>
      </c>
      <c r="K403" s="28">
        <v>259943.02</v>
      </c>
    </row>
    <row r="404" spans="1:11" s="29" customFormat="1" ht="42" customHeight="1" x14ac:dyDescent="0.3">
      <c r="A404" s="24" t="s">
        <v>164</v>
      </c>
      <c r="B404" s="24"/>
      <c r="C404" s="24" t="s">
        <v>261</v>
      </c>
      <c r="D404" s="24"/>
      <c r="E404" s="24"/>
      <c r="F404" s="27" t="s">
        <v>53</v>
      </c>
      <c r="G404" s="24" t="s">
        <v>261</v>
      </c>
      <c r="H404" s="24" t="s">
        <v>1415</v>
      </c>
      <c r="I404" s="28">
        <v>645941.14</v>
      </c>
      <c r="J404" s="28">
        <v>0</v>
      </c>
      <c r="K404" s="28">
        <v>645941.14</v>
      </c>
    </row>
    <row r="405" spans="1:11" s="29" customFormat="1" ht="42" customHeight="1" x14ac:dyDescent="0.3">
      <c r="A405" s="24" t="s">
        <v>164</v>
      </c>
      <c r="B405" s="24"/>
      <c r="C405" s="24" t="s">
        <v>261</v>
      </c>
      <c r="D405" s="24"/>
      <c r="E405" s="24"/>
      <c r="F405" s="27" t="s">
        <v>53</v>
      </c>
      <c r="G405" s="24" t="s">
        <v>261</v>
      </c>
      <c r="H405" s="24" t="s">
        <v>259</v>
      </c>
      <c r="I405" s="28">
        <v>29520.87</v>
      </c>
      <c r="J405" s="28">
        <v>0</v>
      </c>
      <c r="K405" s="28">
        <v>29520.87</v>
      </c>
    </row>
    <row r="406" spans="1:11" s="29" customFormat="1" ht="42" customHeight="1" x14ac:dyDescent="0.3">
      <c r="A406" s="24" t="s">
        <v>164</v>
      </c>
      <c r="B406" s="24"/>
      <c r="C406" s="24" t="s">
        <v>175</v>
      </c>
      <c r="D406" s="24"/>
      <c r="E406" s="24"/>
      <c r="F406" s="27" t="s">
        <v>54</v>
      </c>
      <c r="G406" s="24" t="s">
        <v>175</v>
      </c>
      <c r="H406" s="24" t="s">
        <v>1390</v>
      </c>
      <c r="I406" s="28">
        <v>160.91999999999999</v>
      </c>
      <c r="J406" s="28">
        <v>0</v>
      </c>
      <c r="K406" s="28">
        <v>160.91999999999999</v>
      </c>
    </row>
    <row r="407" spans="1:11" s="29" customFormat="1" ht="42" customHeight="1" x14ac:dyDescent="0.3">
      <c r="A407" s="24" t="s">
        <v>164</v>
      </c>
      <c r="B407" s="24"/>
      <c r="C407" s="24" t="s">
        <v>175</v>
      </c>
      <c r="D407" s="24"/>
      <c r="E407" s="24"/>
      <c r="F407" s="27" t="s">
        <v>54</v>
      </c>
      <c r="G407" s="24" t="s">
        <v>175</v>
      </c>
      <c r="H407" s="24" t="s">
        <v>1407</v>
      </c>
      <c r="I407" s="28">
        <v>2119.27</v>
      </c>
      <c r="J407" s="28">
        <v>0</v>
      </c>
      <c r="K407" s="28">
        <v>2119.27</v>
      </c>
    </row>
    <row r="408" spans="1:11" s="29" customFormat="1" ht="42" customHeight="1" x14ac:dyDescent="0.3">
      <c r="A408" s="24" t="s">
        <v>176</v>
      </c>
      <c r="B408" s="24"/>
      <c r="C408" s="24" t="s">
        <v>286</v>
      </c>
      <c r="D408" s="24"/>
      <c r="E408" s="24"/>
      <c r="F408" s="27" t="s">
        <v>104</v>
      </c>
      <c r="G408" s="24" t="s">
        <v>286</v>
      </c>
      <c r="H408" s="24" t="s">
        <v>257</v>
      </c>
      <c r="I408" s="28">
        <v>0</v>
      </c>
      <c r="J408" s="28">
        <v>42179185.530000001</v>
      </c>
      <c r="K408" s="28">
        <v>42179185.530000001</v>
      </c>
    </row>
    <row r="409" spans="1:11" s="29" customFormat="1" ht="42" customHeight="1" x14ac:dyDescent="0.3">
      <c r="A409" s="24" t="s">
        <v>176</v>
      </c>
      <c r="B409" s="24"/>
      <c r="C409" s="24" t="s">
        <v>286</v>
      </c>
      <c r="D409" s="24"/>
      <c r="E409" s="24"/>
      <c r="F409" s="27" t="s">
        <v>104</v>
      </c>
      <c r="G409" s="24" t="s">
        <v>286</v>
      </c>
      <c r="H409" s="24" t="s">
        <v>264</v>
      </c>
      <c r="I409" s="28">
        <v>0</v>
      </c>
      <c r="J409" s="28">
        <v>270561076.72000003</v>
      </c>
      <c r="K409" s="28">
        <v>270561076.72000003</v>
      </c>
    </row>
    <row r="410" spans="1:11" s="29" customFormat="1" ht="42" customHeight="1" x14ac:dyDescent="0.3">
      <c r="A410" s="24" t="s">
        <v>176</v>
      </c>
      <c r="B410" s="24"/>
      <c r="C410" s="24" t="s">
        <v>286</v>
      </c>
      <c r="D410" s="24"/>
      <c r="E410" s="24"/>
      <c r="F410" s="27" t="s">
        <v>104</v>
      </c>
      <c r="G410" s="24" t="s">
        <v>286</v>
      </c>
      <c r="H410" s="24" t="s">
        <v>1406</v>
      </c>
      <c r="I410" s="28">
        <v>0</v>
      </c>
      <c r="J410" s="28">
        <v>41824900.850000001</v>
      </c>
      <c r="K410" s="28">
        <v>41824900.850000001</v>
      </c>
    </row>
    <row r="411" spans="1:11" s="29" customFormat="1" ht="42" customHeight="1" x14ac:dyDescent="0.3">
      <c r="A411" s="24" t="s">
        <v>176</v>
      </c>
      <c r="B411" s="24"/>
      <c r="C411" s="24" t="s">
        <v>286</v>
      </c>
      <c r="D411" s="24"/>
      <c r="E411" s="24"/>
      <c r="F411" s="27" t="s">
        <v>104</v>
      </c>
      <c r="G411" s="24" t="s">
        <v>286</v>
      </c>
      <c r="H411" s="24" t="s">
        <v>1390</v>
      </c>
      <c r="I411" s="28">
        <v>0</v>
      </c>
      <c r="J411" s="28">
        <v>21309.16</v>
      </c>
      <c r="K411" s="28">
        <v>21309.16</v>
      </c>
    </row>
    <row r="412" spans="1:11" s="29" customFormat="1" ht="42" customHeight="1" x14ac:dyDescent="0.3">
      <c r="A412" s="24" t="s">
        <v>176</v>
      </c>
      <c r="B412" s="24"/>
      <c r="C412" s="24" t="s">
        <v>286</v>
      </c>
      <c r="D412" s="24"/>
      <c r="E412" s="24"/>
      <c r="F412" s="27" t="s">
        <v>104</v>
      </c>
      <c r="G412" s="24" t="s">
        <v>286</v>
      </c>
      <c r="H412" s="10" t="s">
        <v>231</v>
      </c>
      <c r="I412" s="28">
        <v>0</v>
      </c>
      <c r="J412" s="28">
        <v>48800.15</v>
      </c>
      <c r="K412" s="28">
        <v>48800.15</v>
      </c>
    </row>
    <row r="413" spans="1:11" s="29" customFormat="1" ht="42" customHeight="1" x14ac:dyDescent="0.3">
      <c r="A413" s="24" t="s">
        <v>176</v>
      </c>
      <c r="B413" s="24"/>
      <c r="C413" s="24" t="s">
        <v>286</v>
      </c>
      <c r="D413" s="24"/>
      <c r="E413" s="24"/>
      <c r="F413" s="27" t="s">
        <v>104</v>
      </c>
      <c r="G413" s="24" t="s">
        <v>286</v>
      </c>
      <c r="H413" s="24" t="s">
        <v>1407</v>
      </c>
      <c r="I413" s="28">
        <v>0</v>
      </c>
      <c r="J413" s="28">
        <v>175426.51</v>
      </c>
      <c r="K413" s="28">
        <v>175426.51</v>
      </c>
    </row>
    <row r="414" spans="1:11" s="29" customFormat="1" ht="42" customHeight="1" x14ac:dyDescent="0.3">
      <c r="A414" s="24" t="s">
        <v>176</v>
      </c>
      <c r="B414" s="24"/>
      <c r="C414" s="24" t="s">
        <v>286</v>
      </c>
      <c r="D414" s="24"/>
      <c r="E414" s="24"/>
      <c r="F414" s="27" t="s">
        <v>104</v>
      </c>
      <c r="G414" s="24" t="s">
        <v>286</v>
      </c>
      <c r="H414" s="24" t="s">
        <v>234</v>
      </c>
      <c r="I414" s="28">
        <v>0</v>
      </c>
      <c r="J414" s="28">
        <v>316798523.91000003</v>
      </c>
      <c r="K414" s="28">
        <v>316798523.91000003</v>
      </c>
    </row>
    <row r="415" spans="1:11" s="29" customFormat="1" ht="42" customHeight="1" x14ac:dyDescent="0.3">
      <c r="A415" s="24" t="s">
        <v>176</v>
      </c>
      <c r="B415" s="24"/>
      <c r="C415" s="24" t="s">
        <v>286</v>
      </c>
      <c r="D415" s="24"/>
      <c r="E415" s="24"/>
      <c r="F415" s="27" t="s">
        <v>104</v>
      </c>
      <c r="G415" s="24" t="s">
        <v>286</v>
      </c>
      <c r="H415" s="10" t="s">
        <v>1432</v>
      </c>
      <c r="I415" s="28">
        <v>0</v>
      </c>
      <c r="J415" s="28">
        <v>2623651181.0599999</v>
      </c>
      <c r="K415" s="28">
        <v>2623651181.0599999</v>
      </c>
    </row>
    <row r="416" spans="1:11" s="29" customFormat="1" ht="42" customHeight="1" x14ac:dyDescent="0.3">
      <c r="A416" s="24" t="s">
        <v>176</v>
      </c>
      <c r="B416" s="24"/>
      <c r="C416" s="24" t="s">
        <v>373</v>
      </c>
      <c r="D416" s="24"/>
      <c r="E416" s="24"/>
      <c r="F416" s="27" t="s">
        <v>117</v>
      </c>
      <c r="G416" s="24" t="s">
        <v>373</v>
      </c>
      <c r="H416" s="24" t="s">
        <v>264</v>
      </c>
      <c r="I416" s="28">
        <v>0</v>
      </c>
      <c r="J416" s="28">
        <v>93649916.219999999</v>
      </c>
      <c r="K416" s="28">
        <v>93649916.219999999</v>
      </c>
    </row>
    <row r="417" spans="1:11" s="29" customFormat="1" ht="42" customHeight="1" x14ac:dyDescent="0.3">
      <c r="A417" s="24" t="s">
        <v>176</v>
      </c>
      <c r="B417" s="24"/>
      <c r="C417" s="24" t="s">
        <v>373</v>
      </c>
      <c r="D417" s="24"/>
      <c r="E417" s="24"/>
      <c r="F417" s="27" t="s">
        <v>117</v>
      </c>
      <c r="G417" s="24" t="s">
        <v>373</v>
      </c>
      <c r="H417" s="24" t="s">
        <v>1412</v>
      </c>
      <c r="I417" s="28">
        <v>0</v>
      </c>
      <c r="J417" s="28">
        <v>2197875</v>
      </c>
      <c r="K417" s="28">
        <v>2197875</v>
      </c>
    </row>
    <row r="418" spans="1:11" s="29" customFormat="1" ht="42" customHeight="1" x14ac:dyDescent="0.3">
      <c r="A418" s="24" t="s">
        <v>176</v>
      </c>
      <c r="B418" s="24"/>
      <c r="C418" s="24" t="s">
        <v>373</v>
      </c>
      <c r="D418" s="24"/>
      <c r="E418" s="24"/>
      <c r="F418" s="27" t="s">
        <v>117</v>
      </c>
      <c r="G418" s="24" t="s">
        <v>373</v>
      </c>
      <c r="H418" s="24" t="s">
        <v>258</v>
      </c>
      <c r="I418" s="28">
        <v>0</v>
      </c>
      <c r="J418" s="28">
        <v>16257322</v>
      </c>
      <c r="K418" s="28">
        <v>16257322</v>
      </c>
    </row>
    <row r="419" spans="1:11" s="29" customFormat="1" ht="42" customHeight="1" x14ac:dyDescent="0.3">
      <c r="A419" s="24" t="s">
        <v>176</v>
      </c>
      <c r="B419" s="24"/>
      <c r="C419" s="24" t="s">
        <v>373</v>
      </c>
      <c r="D419" s="24"/>
      <c r="E419" s="24"/>
      <c r="F419" s="27" t="s">
        <v>117</v>
      </c>
      <c r="G419" s="24" t="s">
        <v>373</v>
      </c>
      <c r="H419" s="24" t="s">
        <v>637</v>
      </c>
      <c r="I419" s="28">
        <v>0</v>
      </c>
      <c r="J419" s="28">
        <v>431464.26</v>
      </c>
      <c r="K419" s="28">
        <v>431464.26</v>
      </c>
    </row>
    <row r="420" spans="1:11" s="29" customFormat="1" ht="42" customHeight="1" x14ac:dyDescent="0.3">
      <c r="A420" s="24" t="s">
        <v>176</v>
      </c>
      <c r="B420" s="24"/>
      <c r="C420" s="24" t="s">
        <v>373</v>
      </c>
      <c r="D420" s="24"/>
      <c r="E420" s="24"/>
      <c r="F420" s="27" t="s">
        <v>117</v>
      </c>
      <c r="G420" s="24" t="s">
        <v>373</v>
      </c>
      <c r="H420" s="24" t="s">
        <v>1411</v>
      </c>
      <c r="I420" s="28">
        <v>0</v>
      </c>
      <c r="J420" s="28">
        <v>297.16000000000003</v>
      </c>
      <c r="K420" s="28">
        <v>297.16000000000003</v>
      </c>
    </row>
    <row r="421" spans="1:11" s="29" customFormat="1" ht="42" customHeight="1" x14ac:dyDescent="0.3">
      <c r="A421" s="24" t="s">
        <v>176</v>
      </c>
      <c r="B421" s="24"/>
      <c r="C421" s="24" t="s">
        <v>373</v>
      </c>
      <c r="D421" s="24"/>
      <c r="E421" s="24"/>
      <c r="F421" s="27" t="s">
        <v>117</v>
      </c>
      <c r="G421" s="24" t="s">
        <v>373</v>
      </c>
      <c r="H421" s="24" t="s">
        <v>1408</v>
      </c>
      <c r="I421" s="28">
        <v>0</v>
      </c>
      <c r="J421" s="28">
        <v>2490.54</v>
      </c>
      <c r="K421" s="28">
        <v>2490.54</v>
      </c>
    </row>
    <row r="422" spans="1:11" s="29" customFormat="1" ht="42" customHeight="1" x14ac:dyDescent="0.3">
      <c r="A422" s="24" t="s">
        <v>176</v>
      </c>
      <c r="B422" s="24"/>
      <c r="C422" s="24" t="s">
        <v>373</v>
      </c>
      <c r="D422" s="24"/>
      <c r="E422" s="24"/>
      <c r="F422" s="27" t="s">
        <v>117</v>
      </c>
      <c r="G422" s="24" t="s">
        <v>373</v>
      </c>
      <c r="H422" s="24" t="s">
        <v>1406</v>
      </c>
      <c r="I422" s="28">
        <v>0</v>
      </c>
      <c r="J422" s="28">
        <v>203177.46</v>
      </c>
      <c r="K422" s="28">
        <v>203177.46</v>
      </c>
    </row>
    <row r="423" spans="1:11" s="29" customFormat="1" ht="42" customHeight="1" x14ac:dyDescent="0.3">
      <c r="A423" s="24" t="s">
        <v>176</v>
      </c>
      <c r="B423" s="24"/>
      <c r="C423" s="24" t="s">
        <v>373</v>
      </c>
      <c r="D423" s="24"/>
      <c r="E423" s="24"/>
      <c r="F423" s="27" t="s">
        <v>117</v>
      </c>
      <c r="G423" s="24" t="s">
        <v>373</v>
      </c>
      <c r="H423" s="24" t="s">
        <v>1390</v>
      </c>
      <c r="I423" s="28">
        <v>0</v>
      </c>
      <c r="J423" s="28">
        <v>20477.82</v>
      </c>
      <c r="K423" s="28">
        <v>20477.82</v>
      </c>
    </row>
    <row r="424" spans="1:11" s="29" customFormat="1" ht="42" customHeight="1" x14ac:dyDescent="0.3">
      <c r="A424" s="24" t="s">
        <v>176</v>
      </c>
      <c r="B424" s="24"/>
      <c r="C424" s="24" t="s">
        <v>373</v>
      </c>
      <c r="D424" s="24"/>
      <c r="E424" s="24"/>
      <c r="F424" s="27" t="s">
        <v>117</v>
      </c>
      <c r="G424" s="24" t="s">
        <v>373</v>
      </c>
      <c r="H424" s="24" t="s">
        <v>231</v>
      </c>
      <c r="I424" s="28">
        <v>0</v>
      </c>
      <c r="J424" s="28">
        <v>506.72</v>
      </c>
      <c r="K424" s="28">
        <v>506.72</v>
      </c>
    </row>
    <row r="425" spans="1:11" s="29" customFormat="1" ht="42" customHeight="1" x14ac:dyDescent="0.3">
      <c r="A425" s="24" t="s">
        <v>176</v>
      </c>
      <c r="B425" s="24"/>
      <c r="C425" s="24" t="s">
        <v>373</v>
      </c>
      <c r="D425" s="24"/>
      <c r="E425" s="24"/>
      <c r="F425" s="27" t="s">
        <v>117</v>
      </c>
      <c r="G425" s="24" t="s">
        <v>373</v>
      </c>
      <c r="H425" s="24" t="s">
        <v>1407</v>
      </c>
      <c r="I425" s="28">
        <v>0</v>
      </c>
      <c r="J425" s="28">
        <v>7580.6</v>
      </c>
      <c r="K425" s="28">
        <v>7580.6</v>
      </c>
    </row>
    <row r="426" spans="1:11" s="29" customFormat="1" ht="42" customHeight="1" x14ac:dyDescent="0.3">
      <c r="A426" s="24" t="s">
        <v>176</v>
      </c>
      <c r="B426" s="24"/>
      <c r="C426" s="24" t="s">
        <v>373</v>
      </c>
      <c r="D426" s="24"/>
      <c r="E426" s="24"/>
      <c r="F426" s="27" t="s">
        <v>117</v>
      </c>
      <c r="G426" s="24" t="s">
        <v>373</v>
      </c>
      <c r="H426" s="24" t="s">
        <v>1396</v>
      </c>
      <c r="I426" s="28">
        <v>0</v>
      </c>
      <c r="J426" s="28">
        <v>1223648.29</v>
      </c>
      <c r="K426" s="28">
        <v>1223648.29</v>
      </c>
    </row>
    <row r="427" spans="1:11" s="29" customFormat="1" ht="42" customHeight="1" x14ac:dyDescent="0.3">
      <c r="A427" s="24" t="s">
        <v>176</v>
      </c>
      <c r="B427" s="24"/>
      <c r="C427" s="24" t="s">
        <v>177</v>
      </c>
      <c r="D427" s="24"/>
      <c r="E427" s="24"/>
      <c r="F427" s="27" t="s">
        <v>55</v>
      </c>
      <c r="G427" s="24" t="s">
        <v>177</v>
      </c>
      <c r="H427" s="24" t="s">
        <v>264</v>
      </c>
      <c r="I427" s="28">
        <v>0</v>
      </c>
      <c r="J427" s="28">
        <v>159954590.74000001</v>
      </c>
      <c r="K427" s="28">
        <v>159954590.74000001</v>
      </c>
    </row>
    <row r="428" spans="1:11" s="29" customFormat="1" ht="42" customHeight="1" x14ac:dyDescent="0.3">
      <c r="A428" s="24" t="s">
        <v>176</v>
      </c>
      <c r="B428" s="24"/>
      <c r="C428" s="24" t="s">
        <v>177</v>
      </c>
      <c r="D428" s="24"/>
      <c r="E428" s="24"/>
      <c r="F428" s="27" t="s">
        <v>55</v>
      </c>
      <c r="G428" s="24" t="s">
        <v>177</v>
      </c>
      <c r="H428" s="24" t="s">
        <v>1412</v>
      </c>
      <c r="I428" s="28">
        <v>0</v>
      </c>
      <c r="J428" s="28">
        <v>28375021.73</v>
      </c>
      <c r="K428" s="28">
        <v>28375021.73</v>
      </c>
    </row>
    <row r="429" spans="1:11" s="29" customFormat="1" ht="42" customHeight="1" x14ac:dyDescent="0.3">
      <c r="A429" s="24" t="s">
        <v>176</v>
      </c>
      <c r="B429" s="24"/>
      <c r="C429" s="24" t="s">
        <v>177</v>
      </c>
      <c r="D429" s="24"/>
      <c r="E429" s="24"/>
      <c r="F429" s="27" t="s">
        <v>55</v>
      </c>
      <c r="G429" s="24" t="s">
        <v>177</v>
      </c>
      <c r="H429" s="24" t="s">
        <v>637</v>
      </c>
      <c r="I429" s="28">
        <v>0</v>
      </c>
      <c r="J429" s="28">
        <v>79542.53</v>
      </c>
      <c r="K429" s="28">
        <v>79542.53</v>
      </c>
    </row>
    <row r="430" spans="1:11" s="29" customFormat="1" ht="42" customHeight="1" x14ac:dyDescent="0.3">
      <c r="A430" s="24" t="s">
        <v>176</v>
      </c>
      <c r="B430" s="24"/>
      <c r="C430" s="24" t="s">
        <v>177</v>
      </c>
      <c r="D430" s="24"/>
      <c r="E430" s="24"/>
      <c r="F430" s="27" t="s">
        <v>55</v>
      </c>
      <c r="G430" s="24" t="s">
        <v>177</v>
      </c>
      <c r="H430" s="24" t="s">
        <v>1408</v>
      </c>
      <c r="I430" s="28">
        <v>0</v>
      </c>
      <c r="J430" s="28">
        <v>182</v>
      </c>
      <c r="K430" s="28">
        <v>182</v>
      </c>
    </row>
    <row r="431" spans="1:11" s="29" customFormat="1" ht="42" customHeight="1" x14ac:dyDescent="0.3">
      <c r="A431" s="24" t="s">
        <v>176</v>
      </c>
      <c r="B431" s="24"/>
      <c r="C431" s="24" t="s">
        <v>177</v>
      </c>
      <c r="D431" s="24"/>
      <c r="E431" s="24"/>
      <c r="F431" s="27" t="s">
        <v>55</v>
      </c>
      <c r="G431" s="24" t="s">
        <v>177</v>
      </c>
      <c r="H431" s="24" t="s">
        <v>1406</v>
      </c>
      <c r="I431" s="28">
        <v>0</v>
      </c>
      <c r="J431" s="28">
        <v>3718886.15</v>
      </c>
      <c r="K431" s="28">
        <v>3718886.15</v>
      </c>
    </row>
    <row r="432" spans="1:11" s="29" customFormat="1" ht="42" customHeight="1" x14ac:dyDescent="0.3">
      <c r="A432" s="24" t="s">
        <v>176</v>
      </c>
      <c r="B432" s="24"/>
      <c r="C432" s="24" t="s">
        <v>177</v>
      </c>
      <c r="D432" s="24"/>
      <c r="E432" s="24"/>
      <c r="F432" s="27" t="s">
        <v>55</v>
      </c>
      <c r="G432" s="24" t="s">
        <v>177</v>
      </c>
      <c r="H432" s="24" t="s">
        <v>1390</v>
      </c>
      <c r="I432" s="28">
        <v>3701.18</v>
      </c>
      <c r="J432" s="28">
        <v>913895.69</v>
      </c>
      <c r="K432" s="28">
        <v>917596.87</v>
      </c>
    </row>
    <row r="433" spans="1:11" s="29" customFormat="1" ht="42" customHeight="1" x14ac:dyDescent="0.3">
      <c r="A433" s="24" t="s">
        <v>176</v>
      </c>
      <c r="B433" s="24"/>
      <c r="C433" s="24" t="s">
        <v>177</v>
      </c>
      <c r="D433" s="24"/>
      <c r="E433" s="24"/>
      <c r="F433" s="27" t="s">
        <v>55</v>
      </c>
      <c r="G433" s="24" t="s">
        <v>177</v>
      </c>
      <c r="H433" s="24" t="s">
        <v>231</v>
      </c>
      <c r="I433" s="28">
        <v>0</v>
      </c>
      <c r="J433" s="28">
        <v>6884212.5800000001</v>
      </c>
      <c r="K433" s="28">
        <v>6884212.5800000001</v>
      </c>
    </row>
    <row r="434" spans="1:11" s="29" customFormat="1" ht="42" customHeight="1" x14ac:dyDescent="0.3">
      <c r="A434" s="24" t="s">
        <v>176</v>
      </c>
      <c r="B434" s="24"/>
      <c r="C434" s="24" t="s">
        <v>177</v>
      </c>
      <c r="D434" s="24"/>
      <c r="E434" s="24"/>
      <c r="F434" s="27" t="s">
        <v>55</v>
      </c>
      <c r="G434" s="24" t="s">
        <v>177</v>
      </c>
      <c r="H434" s="24" t="s">
        <v>1407</v>
      </c>
      <c r="I434" s="28">
        <v>341.15</v>
      </c>
      <c r="J434" s="28">
        <v>0</v>
      </c>
      <c r="K434" s="28">
        <v>341.15</v>
      </c>
    </row>
    <row r="435" spans="1:11" s="29" customFormat="1" ht="42" customHeight="1" x14ac:dyDescent="0.3">
      <c r="A435" s="24" t="s">
        <v>176</v>
      </c>
      <c r="B435" s="24"/>
      <c r="C435" s="24" t="s">
        <v>177</v>
      </c>
      <c r="D435" s="24"/>
      <c r="E435" s="24"/>
      <c r="F435" s="27" t="s">
        <v>55</v>
      </c>
      <c r="G435" s="24" t="s">
        <v>177</v>
      </c>
      <c r="H435" s="24" t="s">
        <v>234</v>
      </c>
      <c r="I435" s="28">
        <v>0</v>
      </c>
      <c r="J435" s="28">
        <v>606923.49</v>
      </c>
      <c r="K435" s="28">
        <v>606923.49</v>
      </c>
    </row>
    <row r="436" spans="1:11" s="29" customFormat="1" ht="42" customHeight="1" x14ac:dyDescent="0.3">
      <c r="A436" s="24" t="s">
        <v>176</v>
      </c>
      <c r="B436" s="24"/>
      <c r="C436" s="24" t="s">
        <v>177</v>
      </c>
      <c r="D436" s="24"/>
      <c r="E436" s="24"/>
      <c r="F436" s="27" t="s">
        <v>55</v>
      </c>
      <c r="G436" s="24" t="s">
        <v>177</v>
      </c>
      <c r="H436" s="24" t="s">
        <v>1396</v>
      </c>
      <c r="I436" s="28">
        <v>0</v>
      </c>
      <c r="J436" s="28">
        <v>127487.41</v>
      </c>
      <c r="K436" s="28">
        <v>127487.41</v>
      </c>
    </row>
    <row r="437" spans="1:11" s="29" customFormat="1" ht="42" customHeight="1" x14ac:dyDescent="0.3">
      <c r="A437" s="24" t="s">
        <v>176</v>
      </c>
      <c r="B437" s="24"/>
      <c r="C437" s="24" t="s">
        <v>262</v>
      </c>
      <c r="D437" s="24"/>
      <c r="E437" s="24"/>
      <c r="F437" s="27" t="s">
        <v>56</v>
      </c>
      <c r="G437" s="24" t="s">
        <v>262</v>
      </c>
      <c r="H437" s="24" t="s">
        <v>769</v>
      </c>
      <c r="I437" s="28">
        <v>0</v>
      </c>
      <c r="J437" s="28">
        <v>19985986.530000001</v>
      </c>
      <c r="K437" s="28">
        <v>19985986.530000001</v>
      </c>
    </row>
    <row r="438" spans="1:11" s="29" customFormat="1" ht="42" customHeight="1" x14ac:dyDescent="0.3">
      <c r="A438" s="24" t="s">
        <v>176</v>
      </c>
      <c r="B438" s="24"/>
      <c r="C438" s="24" t="s">
        <v>262</v>
      </c>
      <c r="D438" s="24"/>
      <c r="E438" s="24"/>
      <c r="F438" s="27" t="s">
        <v>56</v>
      </c>
      <c r="G438" s="24" t="s">
        <v>262</v>
      </c>
      <c r="H438" s="24" t="s">
        <v>1426</v>
      </c>
      <c r="I438" s="28">
        <v>0</v>
      </c>
      <c r="J438" s="28">
        <v>52999999.280000001</v>
      </c>
      <c r="K438" s="28">
        <v>52999999.280000001</v>
      </c>
    </row>
    <row r="439" spans="1:11" s="29" customFormat="1" ht="42" customHeight="1" x14ac:dyDescent="0.3">
      <c r="A439" s="24" t="s">
        <v>176</v>
      </c>
      <c r="B439" s="24"/>
      <c r="C439" s="24" t="s">
        <v>262</v>
      </c>
      <c r="D439" s="24"/>
      <c r="E439" s="24"/>
      <c r="F439" s="27" t="s">
        <v>56</v>
      </c>
      <c r="G439" s="24" t="s">
        <v>262</v>
      </c>
      <c r="H439" s="24" t="s">
        <v>264</v>
      </c>
      <c r="I439" s="28">
        <v>0</v>
      </c>
      <c r="J439" s="28">
        <v>48710193.909999996</v>
      </c>
      <c r="K439" s="28">
        <v>48710193.909999996</v>
      </c>
    </row>
    <row r="440" spans="1:11" s="29" customFormat="1" ht="42" customHeight="1" x14ac:dyDescent="0.3">
      <c r="A440" s="24" t="s">
        <v>176</v>
      </c>
      <c r="B440" s="24"/>
      <c r="C440" s="24" t="s">
        <v>262</v>
      </c>
      <c r="D440" s="24"/>
      <c r="E440" s="24"/>
      <c r="F440" s="27" t="s">
        <v>56</v>
      </c>
      <c r="G440" s="24" t="s">
        <v>262</v>
      </c>
      <c r="H440" s="24" t="s">
        <v>1406</v>
      </c>
      <c r="I440" s="28">
        <v>0</v>
      </c>
      <c r="J440" s="28">
        <v>1014184.77</v>
      </c>
      <c r="K440" s="28">
        <v>1014184.77</v>
      </c>
    </row>
    <row r="441" spans="1:11" s="29" customFormat="1" ht="42" customHeight="1" x14ac:dyDescent="0.3">
      <c r="A441" s="24" t="s">
        <v>176</v>
      </c>
      <c r="B441" s="24"/>
      <c r="C441" s="24" t="s">
        <v>262</v>
      </c>
      <c r="D441" s="24"/>
      <c r="E441" s="24"/>
      <c r="F441" s="27" t="s">
        <v>56</v>
      </c>
      <c r="G441" s="24" t="s">
        <v>262</v>
      </c>
      <c r="H441" s="24" t="s">
        <v>1402</v>
      </c>
      <c r="I441" s="28">
        <v>0</v>
      </c>
      <c r="J441" s="28">
        <v>247.91</v>
      </c>
      <c r="K441" s="28">
        <v>247.91</v>
      </c>
    </row>
    <row r="442" spans="1:11" s="29" customFormat="1" ht="42" customHeight="1" x14ac:dyDescent="0.3">
      <c r="A442" s="24" t="s">
        <v>176</v>
      </c>
      <c r="B442" s="24"/>
      <c r="C442" s="24" t="s">
        <v>262</v>
      </c>
      <c r="D442" s="24"/>
      <c r="E442" s="24"/>
      <c r="F442" s="27" t="s">
        <v>56</v>
      </c>
      <c r="G442" s="24" t="s">
        <v>262</v>
      </c>
      <c r="H442" s="24" t="s">
        <v>1390</v>
      </c>
      <c r="I442" s="28">
        <v>0</v>
      </c>
      <c r="J442" s="28">
        <v>336424.48</v>
      </c>
      <c r="K442" s="28">
        <v>336424.48</v>
      </c>
    </row>
    <row r="443" spans="1:11" s="29" customFormat="1" ht="42" customHeight="1" x14ac:dyDescent="0.3">
      <c r="A443" s="24" t="s">
        <v>176</v>
      </c>
      <c r="B443" s="24"/>
      <c r="C443" s="24" t="s">
        <v>262</v>
      </c>
      <c r="D443" s="24"/>
      <c r="E443" s="24"/>
      <c r="F443" s="27" t="s">
        <v>56</v>
      </c>
      <c r="G443" s="24" t="s">
        <v>262</v>
      </c>
      <c r="H443" s="24" t="s">
        <v>231</v>
      </c>
      <c r="I443" s="28">
        <v>0</v>
      </c>
      <c r="J443" s="28">
        <v>309475.82</v>
      </c>
      <c r="K443" s="28">
        <v>309475.82</v>
      </c>
    </row>
    <row r="444" spans="1:11" s="29" customFormat="1" ht="42" customHeight="1" x14ac:dyDescent="0.3">
      <c r="A444" s="24" t="s">
        <v>176</v>
      </c>
      <c r="B444" s="24"/>
      <c r="C444" s="24" t="s">
        <v>262</v>
      </c>
      <c r="D444" s="24"/>
      <c r="E444" s="24"/>
      <c r="F444" s="27" t="s">
        <v>56</v>
      </c>
      <c r="G444" s="24" t="s">
        <v>262</v>
      </c>
      <c r="H444" s="24" t="s">
        <v>1423</v>
      </c>
      <c r="I444" s="28">
        <v>900000</v>
      </c>
      <c r="J444" s="28">
        <v>12299224.380000001</v>
      </c>
      <c r="K444" s="28">
        <v>13199224.380000001</v>
      </c>
    </row>
    <row r="445" spans="1:11" s="29" customFormat="1" ht="42" customHeight="1" x14ac:dyDescent="0.3">
      <c r="A445" s="24" t="s">
        <v>176</v>
      </c>
      <c r="B445" s="24"/>
      <c r="C445" s="24" t="s">
        <v>262</v>
      </c>
      <c r="D445" s="24"/>
      <c r="E445" s="24"/>
      <c r="F445" s="27" t="s">
        <v>56</v>
      </c>
      <c r="G445" s="24" t="s">
        <v>262</v>
      </c>
      <c r="H445" s="10" t="s">
        <v>1425</v>
      </c>
      <c r="I445" s="28">
        <v>0</v>
      </c>
      <c r="J445" s="28">
        <v>58148.86</v>
      </c>
      <c r="K445" s="28">
        <v>58148.86</v>
      </c>
    </row>
    <row r="446" spans="1:11" s="29" customFormat="1" ht="42" customHeight="1" x14ac:dyDescent="0.3">
      <c r="A446" s="24" t="s">
        <v>176</v>
      </c>
      <c r="B446" s="24"/>
      <c r="C446" s="24" t="s">
        <v>262</v>
      </c>
      <c r="D446" s="24"/>
      <c r="E446" s="24"/>
      <c r="F446" s="27" t="s">
        <v>56</v>
      </c>
      <c r="G446" s="24" t="s">
        <v>262</v>
      </c>
      <c r="H446" s="24" t="s">
        <v>1407</v>
      </c>
      <c r="I446" s="28">
        <v>0</v>
      </c>
      <c r="J446" s="28">
        <v>122644.79</v>
      </c>
      <c r="K446" s="28">
        <v>122644.79</v>
      </c>
    </row>
    <row r="447" spans="1:11" s="29" customFormat="1" ht="42" customHeight="1" x14ac:dyDescent="0.3">
      <c r="A447" s="24" t="s">
        <v>176</v>
      </c>
      <c r="B447" s="24"/>
      <c r="C447" s="24" t="s">
        <v>262</v>
      </c>
      <c r="D447" s="24"/>
      <c r="E447" s="24"/>
      <c r="F447" s="27" t="s">
        <v>56</v>
      </c>
      <c r="G447" s="24" t="s">
        <v>262</v>
      </c>
      <c r="H447" s="24" t="s">
        <v>234</v>
      </c>
      <c r="I447" s="28">
        <v>0</v>
      </c>
      <c r="J447" s="28">
        <v>3198268.9</v>
      </c>
      <c r="K447" s="28">
        <v>3198268.9</v>
      </c>
    </row>
    <row r="448" spans="1:11" s="29" customFormat="1" ht="42" customHeight="1" x14ac:dyDescent="0.3">
      <c r="A448" s="24" t="s">
        <v>176</v>
      </c>
      <c r="B448" s="24"/>
      <c r="C448" s="24" t="s">
        <v>290</v>
      </c>
      <c r="D448" s="24"/>
      <c r="E448" s="24"/>
      <c r="F448" s="27" t="s">
        <v>106</v>
      </c>
      <c r="G448" s="24" t="s">
        <v>290</v>
      </c>
      <c r="H448" s="24" t="s">
        <v>673</v>
      </c>
      <c r="I448" s="28">
        <v>0</v>
      </c>
      <c r="J448" s="28">
        <v>1535043072.26</v>
      </c>
      <c r="K448" s="28">
        <v>1535043072.26</v>
      </c>
    </row>
    <row r="449" spans="1:11" s="29" customFormat="1" ht="42" customHeight="1" x14ac:dyDescent="0.3">
      <c r="A449" s="24" t="s">
        <v>176</v>
      </c>
      <c r="B449" s="24"/>
      <c r="C449" s="24" t="s">
        <v>290</v>
      </c>
      <c r="D449" s="24"/>
      <c r="E449" s="24"/>
      <c r="F449" s="27" t="s">
        <v>106</v>
      </c>
      <c r="G449" s="24" t="s">
        <v>290</v>
      </c>
      <c r="H449" s="24" t="s">
        <v>264</v>
      </c>
      <c r="I449" s="28">
        <v>0</v>
      </c>
      <c r="J449" s="28">
        <v>23547775.879999999</v>
      </c>
      <c r="K449" s="28">
        <v>23547775.879999999</v>
      </c>
    </row>
    <row r="450" spans="1:11" s="29" customFormat="1" ht="42" customHeight="1" x14ac:dyDescent="0.3">
      <c r="A450" s="24" t="s">
        <v>176</v>
      </c>
      <c r="B450" s="24"/>
      <c r="C450" s="24" t="s">
        <v>290</v>
      </c>
      <c r="D450" s="24"/>
      <c r="E450" s="24"/>
      <c r="F450" s="27" t="s">
        <v>106</v>
      </c>
      <c r="G450" s="24" t="s">
        <v>290</v>
      </c>
      <c r="H450" s="24" t="s">
        <v>637</v>
      </c>
      <c r="I450" s="28">
        <v>0</v>
      </c>
      <c r="J450" s="28">
        <v>48096.71</v>
      </c>
      <c r="K450" s="28">
        <v>48096.71</v>
      </c>
    </row>
    <row r="451" spans="1:11" s="29" customFormat="1" ht="42" customHeight="1" x14ac:dyDescent="0.3">
      <c r="A451" s="24" t="s">
        <v>176</v>
      </c>
      <c r="B451" s="24"/>
      <c r="C451" s="24" t="s">
        <v>290</v>
      </c>
      <c r="D451" s="24"/>
      <c r="E451" s="24"/>
      <c r="F451" s="27" t="s">
        <v>106</v>
      </c>
      <c r="G451" s="24" t="s">
        <v>290</v>
      </c>
      <c r="H451" s="24" t="s">
        <v>1445</v>
      </c>
      <c r="I451" s="28">
        <v>0</v>
      </c>
      <c r="J451" s="28">
        <v>975</v>
      </c>
      <c r="K451" s="28">
        <v>975</v>
      </c>
    </row>
    <row r="452" spans="1:11" s="29" customFormat="1" ht="42" customHeight="1" x14ac:dyDescent="0.3">
      <c r="A452" s="24" t="s">
        <v>176</v>
      </c>
      <c r="B452" s="24"/>
      <c r="C452" s="24" t="s">
        <v>290</v>
      </c>
      <c r="D452" s="24"/>
      <c r="E452" s="24"/>
      <c r="F452" s="27" t="s">
        <v>106</v>
      </c>
      <c r="G452" s="24" t="s">
        <v>290</v>
      </c>
      <c r="H452" s="24" t="s">
        <v>1411</v>
      </c>
      <c r="I452" s="28">
        <v>0</v>
      </c>
      <c r="J452" s="28">
        <v>15</v>
      </c>
      <c r="K452" s="28">
        <v>15</v>
      </c>
    </row>
    <row r="453" spans="1:11" s="29" customFormat="1" ht="42" customHeight="1" x14ac:dyDescent="0.3">
      <c r="A453" s="24" t="s">
        <v>176</v>
      </c>
      <c r="B453" s="24"/>
      <c r="C453" s="24" t="s">
        <v>290</v>
      </c>
      <c r="D453" s="24"/>
      <c r="E453" s="24"/>
      <c r="F453" s="27" t="s">
        <v>106</v>
      </c>
      <c r="G453" s="24" t="s">
        <v>290</v>
      </c>
      <c r="H453" s="24" t="s">
        <v>1406</v>
      </c>
      <c r="I453" s="28">
        <v>0</v>
      </c>
      <c r="J453" s="28">
        <v>4094721.57</v>
      </c>
      <c r="K453" s="28">
        <v>4094721.57</v>
      </c>
    </row>
    <row r="454" spans="1:11" s="29" customFormat="1" ht="42" customHeight="1" x14ac:dyDescent="0.3">
      <c r="A454" s="24" t="s">
        <v>176</v>
      </c>
      <c r="B454" s="24"/>
      <c r="C454" s="24" t="s">
        <v>290</v>
      </c>
      <c r="D454" s="24"/>
      <c r="E454" s="24"/>
      <c r="F454" s="27" t="s">
        <v>106</v>
      </c>
      <c r="G454" s="24" t="s">
        <v>290</v>
      </c>
      <c r="H454" s="24" t="s">
        <v>1404</v>
      </c>
      <c r="I454" s="28">
        <v>0</v>
      </c>
      <c r="J454" s="28">
        <v>1030793.07</v>
      </c>
      <c r="K454" s="28">
        <v>1030793.07</v>
      </c>
    </row>
    <row r="455" spans="1:11" s="29" customFormat="1" ht="42" customHeight="1" x14ac:dyDescent="0.3">
      <c r="A455" s="24" t="s">
        <v>176</v>
      </c>
      <c r="B455" s="24"/>
      <c r="C455" s="24" t="s">
        <v>290</v>
      </c>
      <c r="D455" s="24"/>
      <c r="E455" s="24"/>
      <c r="F455" s="27" t="s">
        <v>106</v>
      </c>
      <c r="G455" s="24" t="s">
        <v>290</v>
      </c>
      <c r="H455" s="24" t="s">
        <v>295</v>
      </c>
      <c r="I455" s="28">
        <v>0</v>
      </c>
      <c r="J455" s="28">
        <v>15875.12</v>
      </c>
      <c r="K455" s="28">
        <v>15875.12</v>
      </c>
    </row>
    <row r="456" spans="1:11" s="29" customFormat="1" ht="42" customHeight="1" x14ac:dyDescent="0.3">
      <c r="A456" s="24" t="s">
        <v>176</v>
      </c>
      <c r="B456" s="24"/>
      <c r="C456" s="24" t="s">
        <v>290</v>
      </c>
      <c r="D456" s="24"/>
      <c r="E456" s="24"/>
      <c r="F456" s="27" t="s">
        <v>106</v>
      </c>
      <c r="G456" s="24" t="s">
        <v>290</v>
      </c>
      <c r="H456" s="24" t="s">
        <v>1390</v>
      </c>
      <c r="I456" s="28">
        <v>0</v>
      </c>
      <c r="J456" s="28">
        <v>287298.63</v>
      </c>
      <c r="K456" s="28">
        <v>287298.63</v>
      </c>
    </row>
    <row r="457" spans="1:11" s="29" customFormat="1" ht="42" customHeight="1" x14ac:dyDescent="0.3">
      <c r="A457" s="24" t="s">
        <v>176</v>
      </c>
      <c r="B457" s="24"/>
      <c r="C457" s="24" t="s">
        <v>290</v>
      </c>
      <c r="D457" s="24"/>
      <c r="E457" s="24"/>
      <c r="F457" s="27" t="s">
        <v>106</v>
      </c>
      <c r="G457" s="24" t="s">
        <v>290</v>
      </c>
      <c r="H457" s="24" t="s">
        <v>231</v>
      </c>
      <c r="I457" s="28">
        <v>0</v>
      </c>
      <c r="J457" s="28">
        <v>13213769.33</v>
      </c>
      <c r="K457" s="28">
        <v>13213769.33</v>
      </c>
    </row>
    <row r="458" spans="1:11" s="29" customFormat="1" ht="42" customHeight="1" x14ac:dyDescent="0.3">
      <c r="A458" s="24" t="s">
        <v>176</v>
      </c>
      <c r="B458" s="24"/>
      <c r="C458" s="24" t="s">
        <v>290</v>
      </c>
      <c r="D458" s="24"/>
      <c r="E458" s="24"/>
      <c r="F458" s="27" t="s">
        <v>106</v>
      </c>
      <c r="G458" s="24" t="s">
        <v>290</v>
      </c>
      <c r="H458" s="24" t="s">
        <v>1407</v>
      </c>
      <c r="I458" s="28">
        <v>0</v>
      </c>
      <c r="J458" s="28">
        <v>410491.41</v>
      </c>
      <c r="K458" s="28">
        <v>410491.41</v>
      </c>
    </row>
    <row r="459" spans="1:11" s="29" customFormat="1" ht="42" customHeight="1" x14ac:dyDescent="0.3">
      <c r="A459" s="24" t="s">
        <v>176</v>
      </c>
      <c r="B459" s="24"/>
      <c r="C459" s="24" t="s">
        <v>290</v>
      </c>
      <c r="D459" s="24"/>
      <c r="E459" s="24"/>
      <c r="F459" s="27" t="s">
        <v>106</v>
      </c>
      <c r="G459" s="24" t="s">
        <v>290</v>
      </c>
      <c r="H459" s="24" t="s">
        <v>234</v>
      </c>
      <c r="I459" s="28">
        <v>0</v>
      </c>
      <c r="J459" s="28">
        <v>1883894.67</v>
      </c>
      <c r="K459" s="28">
        <v>1883894.67</v>
      </c>
    </row>
    <row r="460" spans="1:11" s="29" customFormat="1" ht="42" customHeight="1" x14ac:dyDescent="0.3">
      <c r="A460" s="24" t="s">
        <v>176</v>
      </c>
      <c r="B460" s="24"/>
      <c r="C460" s="24" t="s">
        <v>178</v>
      </c>
      <c r="D460" s="24"/>
      <c r="E460" s="24"/>
      <c r="F460" s="27" t="s">
        <v>57</v>
      </c>
      <c r="G460" s="24" t="s">
        <v>178</v>
      </c>
      <c r="H460" s="24" t="s">
        <v>1406</v>
      </c>
      <c r="I460" s="28">
        <v>0</v>
      </c>
      <c r="J460" s="28">
        <v>39741.06</v>
      </c>
      <c r="K460" s="28">
        <v>39741.06</v>
      </c>
    </row>
    <row r="461" spans="1:11" s="29" customFormat="1" ht="42" customHeight="1" x14ac:dyDescent="0.3">
      <c r="A461" s="24" t="s">
        <v>176</v>
      </c>
      <c r="B461" s="24"/>
      <c r="C461" s="24" t="s">
        <v>178</v>
      </c>
      <c r="D461" s="24"/>
      <c r="E461" s="24"/>
      <c r="F461" s="27" t="s">
        <v>57</v>
      </c>
      <c r="G461" s="24" t="s">
        <v>178</v>
      </c>
      <c r="H461" s="24" t="s">
        <v>1390</v>
      </c>
      <c r="I461" s="28">
        <v>484.07</v>
      </c>
      <c r="J461" s="28">
        <v>0</v>
      </c>
      <c r="K461" s="28">
        <v>484.07</v>
      </c>
    </row>
    <row r="462" spans="1:11" s="29" customFormat="1" ht="42" customHeight="1" x14ac:dyDescent="0.3">
      <c r="A462" s="24" t="s">
        <v>176</v>
      </c>
      <c r="B462" s="24"/>
      <c r="C462" s="24" t="s">
        <v>178</v>
      </c>
      <c r="D462" s="24"/>
      <c r="E462" s="24"/>
      <c r="F462" s="27" t="s">
        <v>57</v>
      </c>
      <c r="G462" s="24" t="s">
        <v>178</v>
      </c>
      <c r="H462" s="24" t="s">
        <v>1407</v>
      </c>
      <c r="I462" s="28">
        <v>6930.77</v>
      </c>
      <c r="J462" s="28">
        <v>4373.53</v>
      </c>
      <c r="K462" s="28">
        <v>11304.3</v>
      </c>
    </row>
    <row r="463" spans="1:11" s="29" customFormat="1" ht="42" customHeight="1" x14ac:dyDescent="0.3">
      <c r="A463" s="24" t="s">
        <v>176</v>
      </c>
      <c r="B463" s="24"/>
      <c r="C463" s="24" t="s">
        <v>178</v>
      </c>
      <c r="D463" s="24"/>
      <c r="E463" s="24"/>
      <c r="F463" s="27" t="s">
        <v>57</v>
      </c>
      <c r="G463" s="24" t="s">
        <v>178</v>
      </c>
      <c r="H463" s="24" t="s">
        <v>1396</v>
      </c>
      <c r="I463" s="28">
        <v>0</v>
      </c>
      <c r="J463" s="28">
        <v>3213047.22</v>
      </c>
      <c r="K463" s="28">
        <v>3213047.22</v>
      </c>
    </row>
    <row r="464" spans="1:11" s="29" customFormat="1" ht="42" customHeight="1" x14ac:dyDescent="0.3">
      <c r="A464" s="24" t="s">
        <v>179</v>
      </c>
      <c r="B464" s="24"/>
      <c r="C464" s="24" t="s">
        <v>180</v>
      </c>
      <c r="D464" s="24"/>
      <c r="E464" s="24"/>
      <c r="F464" s="27" t="s">
        <v>58</v>
      </c>
      <c r="G464" s="24" t="s">
        <v>180</v>
      </c>
      <c r="H464" s="24" t="s">
        <v>264</v>
      </c>
      <c r="I464" s="28">
        <v>0</v>
      </c>
      <c r="J464" s="28">
        <v>4437014.5999999996</v>
      </c>
      <c r="K464" s="28">
        <v>4437014.5999999996</v>
      </c>
    </row>
    <row r="465" spans="1:11" s="29" customFormat="1" ht="42" customHeight="1" x14ac:dyDescent="0.3">
      <c r="A465" s="24" t="s">
        <v>179</v>
      </c>
      <c r="B465" s="24"/>
      <c r="C465" s="24" t="s">
        <v>180</v>
      </c>
      <c r="D465" s="24"/>
      <c r="E465" s="24"/>
      <c r="F465" s="27" t="s">
        <v>58</v>
      </c>
      <c r="G465" s="24" t="s">
        <v>180</v>
      </c>
      <c r="H465" s="24" t="s">
        <v>1406</v>
      </c>
      <c r="I465" s="28">
        <v>0</v>
      </c>
      <c r="J465" s="28">
        <v>11514.91</v>
      </c>
      <c r="K465" s="28">
        <v>11514.91</v>
      </c>
    </row>
    <row r="466" spans="1:11" s="29" customFormat="1" ht="42" customHeight="1" x14ac:dyDescent="0.3">
      <c r="A466" s="24" t="s">
        <v>179</v>
      </c>
      <c r="B466" s="24"/>
      <c r="C466" s="24" t="s">
        <v>180</v>
      </c>
      <c r="D466" s="24"/>
      <c r="E466" s="24"/>
      <c r="F466" s="27" t="s">
        <v>58</v>
      </c>
      <c r="G466" s="24" t="s">
        <v>180</v>
      </c>
      <c r="H466" s="24" t="s">
        <v>1390</v>
      </c>
      <c r="I466" s="28">
        <v>5793720.4800000004</v>
      </c>
      <c r="J466" s="28">
        <v>0</v>
      </c>
      <c r="K466" s="28">
        <v>5793720.4800000004</v>
      </c>
    </row>
    <row r="467" spans="1:11" s="29" customFormat="1" ht="42" customHeight="1" x14ac:dyDescent="0.3">
      <c r="A467" s="24" t="s">
        <v>179</v>
      </c>
      <c r="B467" s="24"/>
      <c r="C467" s="24" t="s">
        <v>180</v>
      </c>
      <c r="D467" s="24"/>
      <c r="E467" s="24"/>
      <c r="F467" s="27" t="s">
        <v>58</v>
      </c>
      <c r="G467" s="24" t="s">
        <v>180</v>
      </c>
      <c r="H467" s="24" t="s">
        <v>231</v>
      </c>
      <c r="I467" s="28">
        <v>20353083.23</v>
      </c>
      <c r="J467" s="28">
        <v>0</v>
      </c>
      <c r="K467" s="28">
        <v>20353083.23</v>
      </c>
    </row>
    <row r="468" spans="1:11" s="29" customFormat="1" ht="42" customHeight="1" x14ac:dyDescent="0.3">
      <c r="A468" s="24" t="s">
        <v>179</v>
      </c>
      <c r="B468" s="24"/>
      <c r="C468" s="24" t="s">
        <v>180</v>
      </c>
      <c r="D468" s="24"/>
      <c r="E468" s="24"/>
      <c r="F468" s="27" t="s">
        <v>58</v>
      </c>
      <c r="G468" s="24" t="s">
        <v>180</v>
      </c>
      <c r="H468" s="24" t="s">
        <v>1407</v>
      </c>
      <c r="I468" s="28">
        <v>12291.43</v>
      </c>
      <c r="J468" s="28">
        <v>5115.54</v>
      </c>
      <c r="K468" s="28">
        <v>17406.97</v>
      </c>
    </row>
    <row r="469" spans="1:11" s="29" customFormat="1" ht="42" customHeight="1" x14ac:dyDescent="0.3">
      <c r="A469" s="24" t="s">
        <v>179</v>
      </c>
      <c r="B469" s="24"/>
      <c r="C469" s="24" t="s">
        <v>180</v>
      </c>
      <c r="D469" s="24"/>
      <c r="E469" s="24"/>
      <c r="F469" s="27" t="s">
        <v>58</v>
      </c>
      <c r="G469" s="24" t="s">
        <v>180</v>
      </c>
      <c r="H469" s="24" t="s">
        <v>1399</v>
      </c>
      <c r="I469" s="28">
        <v>24675</v>
      </c>
      <c r="J469" s="28">
        <v>0</v>
      </c>
      <c r="K469" s="28">
        <v>24675</v>
      </c>
    </row>
    <row r="470" spans="1:11" s="29" customFormat="1" ht="42" customHeight="1" x14ac:dyDescent="0.3">
      <c r="A470" s="24" t="s">
        <v>179</v>
      </c>
      <c r="B470" s="24"/>
      <c r="C470" s="24" t="s">
        <v>181</v>
      </c>
      <c r="D470" s="24"/>
      <c r="E470" s="24"/>
      <c r="F470" s="27" t="s">
        <v>59</v>
      </c>
      <c r="G470" s="24" t="s">
        <v>181</v>
      </c>
      <c r="H470" s="24" t="s">
        <v>264</v>
      </c>
      <c r="I470" s="28">
        <v>0</v>
      </c>
      <c r="J470" s="28">
        <v>111624315.27</v>
      </c>
      <c r="K470" s="28">
        <v>111624315.27</v>
      </c>
    </row>
    <row r="471" spans="1:11" s="29" customFormat="1" ht="42" customHeight="1" x14ac:dyDescent="0.3">
      <c r="A471" s="24" t="s">
        <v>179</v>
      </c>
      <c r="B471" s="24"/>
      <c r="C471" s="24" t="s">
        <v>181</v>
      </c>
      <c r="D471" s="24"/>
      <c r="E471" s="24"/>
      <c r="F471" s="27" t="s">
        <v>59</v>
      </c>
      <c r="G471" s="24" t="s">
        <v>181</v>
      </c>
      <c r="H471" s="24" t="s">
        <v>637</v>
      </c>
      <c r="I471" s="28">
        <v>0</v>
      </c>
      <c r="J471" s="28">
        <v>600</v>
      </c>
      <c r="K471" s="28">
        <v>600</v>
      </c>
    </row>
    <row r="472" spans="1:11" s="29" customFormat="1" ht="42" customHeight="1" x14ac:dyDescent="0.3">
      <c r="A472" s="24" t="s">
        <v>179</v>
      </c>
      <c r="B472" s="24"/>
      <c r="C472" s="24" t="s">
        <v>181</v>
      </c>
      <c r="D472" s="24"/>
      <c r="E472" s="24"/>
      <c r="F472" s="27" t="s">
        <v>59</v>
      </c>
      <c r="G472" s="24" t="s">
        <v>181</v>
      </c>
      <c r="H472" s="24" t="s">
        <v>1411</v>
      </c>
      <c r="I472" s="28">
        <v>0</v>
      </c>
      <c r="J472" s="28">
        <v>4155.68</v>
      </c>
      <c r="K472" s="28">
        <v>4155.68</v>
      </c>
    </row>
    <row r="473" spans="1:11" s="29" customFormat="1" ht="42" customHeight="1" x14ac:dyDescent="0.3">
      <c r="A473" s="24" t="s">
        <v>179</v>
      </c>
      <c r="B473" s="24"/>
      <c r="C473" s="24" t="s">
        <v>181</v>
      </c>
      <c r="D473" s="24"/>
      <c r="E473" s="24"/>
      <c r="F473" s="27" t="s">
        <v>59</v>
      </c>
      <c r="G473" s="24" t="s">
        <v>181</v>
      </c>
      <c r="H473" s="24" t="s">
        <v>1408</v>
      </c>
      <c r="I473" s="28">
        <v>0</v>
      </c>
      <c r="J473" s="28">
        <v>139430.57999999999</v>
      </c>
      <c r="K473" s="28">
        <v>139430.57999999999</v>
      </c>
    </row>
    <row r="474" spans="1:11" s="29" customFormat="1" ht="42" customHeight="1" x14ac:dyDescent="0.3">
      <c r="A474" s="24" t="s">
        <v>179</v>
      </c>
      <c r="B474" s="24"/>
      <c r="C474" s="24" t="s">
        <v>181</v>
      </c>
      <c r="D474" s="24"/>
      <c r="E474" s="24"/>
      <c r="F474" s="27" t="s">
        <v>59</v>
      </c>
      <c r="G474" s="24" t="s">
        <v>181</v>
      </c>
      <c r="H474" s="24" t="s">
        <v>1406</v>
      </c>
      <c r="I474" s="28">
        <v>0</v>
      </c>
      <c r="J474" s="28">
        <v>1351396.44</v>
      </c>
      <c r="K474" s="28">
        <v>1351396.44</v>
      </c>
    </row>
    <row r="475" spans="1:11" s="29" customFormat="1" ht="42" customHeight="1" x14ac:dyDescent="0.3">
      <c r="A475" s="24" t="s">
        <v>179</v>
      </c>
      <c r="B475" s="24"/>
      <c r="C475" s="24" t="s">
        <v>181</v>
      </c>
      <c r="D475" s="24"/>
      <c r="E475" s="24"/>
      <c r="F475" s="27" t="s">
        <v>59</v>
      </c>
      <c r="G475" s="24" t="s">
        <v>181</v>
      </c>
      <c r="H475" s="24" t="s">
        <v>1404</v>
      </c>
      <c r="I475" s="28">
        <v>0</v>
      </c>
      <c r="J475" s="28">
        <v>1966.85</v>
      </c>
      <c r="K475" s="28">
        <v>1966.85</v>
      </c>
    </row>
    <row r="476" spans="1:11" s="29" customFormat="1" ht="42" customHeight="1" x14ac:dyDescent="0.3">
      <c r="A476" s="24" t="s">
        <v>179</v>
      </c>
      <c r="B476" s="24"/>
      <c r="C476" s="24" t="s">
        <v>181</v>
      </c>
      <c r="D476" s="24"/>
      <c r="E476" s="24"/>
      <c r="F476" s="27" t="s">
        <v>59</v>
      </c>
      <c r="G476" s="24" t="s">
        <v>181</v>
      </c>
      <c r="H476" s="24" t="s">
        <v>1390</v>
      </c>
      <c r="I476" s="28">
        <v>15000</v>
      </c>
      <c r="J476" s="28">
        <v>69832.78</v>
      </c>
      <c r="K476" s="28">
        <v>84832.78</v>
      </c>
    </row>
    <row r="477" spans="1:11" s="29" customFormat="1" ht="42" customHeight="1" x14ac:dyDescent="0.3">
      <c r="A477" s="24" t="s">
        <v>179</v>
      </c>
      <c r="B477" s="24"/>
      <c r="C477" s="24" t="s">
        <v>181</v>
      </c>
      <c r="D477" s="24"/>
      <c r="E477" s="24"/>
      <c r="F477" s="27" t="s">
        <v>59</v>
      </c>
      <c r="G477" s="24" t="s">
        <v>181</v>
      </c>
      <c r="H477" s="24" t="s">
        <v>1407</v>
      </c>
      <c r="I477" s="28">
        <v>0</v>
      </c>
      <c r="J477" s="28">
        <v>81412.69</v>
      </c>
      <c r="K477" s="28">
        <v>81412.69</v>
      </c>
    </row>
    <row r="478" spans="1:11" s="29" customFormat="1" ht="42" customHeight="1" x14ac:dyDescent="0.3">
      <c r="A478" s="24" t="s">
        <v>179</v>
      </c>
      <c r="B478" s="24"/>
      <c r="C478" s="24" t="s">
        <v>181</v>
      </c>
      <c r="D478" s="24"/>
      <c r="E478" s="24"/>
      <c r="F478" s="27" t="s">
        <v>59</v>
      </c>
      <c r="G478" s="24" t="s">
        <v>181</v>
      </c>
      <c r="H478" s="24" t="s">
        <v>234</v>
      </c>
      <c r="I478" s="28">
        <v>195400</v>
      </c>
      <c r="J478" s="28">
        <v>0</v>
      </c>
      <c r="K478" s="28">
        <v>195400</v>
      </c>
    </row>
    <row r="479" spans="1:11" s="29" customFormat="1" ht="42" customHeight="1" x14ac:dyDescent="0.3">
      <c r="A479" s="24" t="s">
        <v>179</v>
      </c>
      <c r="B479" s="24"/>
      <c r="C479" s="24" t="s">
        <v>486</v>
      </c>
      <c r="D479" s="24"/>
      <c r="E479" s="24"/>
      <c r="F479" s="27" t="s">
        <v>135</v>
      </c>
      <c r="G479" s="24" t="s">
        <v>486</v>
      </c>
      <c r="H479" s="24" t="s">
        <v>1412</v>
      </c>
      <c r="I479" s="28">
        <v>0</v>
      </c>
      <c r="J479" s="28">
        <v>92687611.719999999</v>
      </c>
      <c r="K479" s="28">
        <v>92687611.719999999</v>
      </c>
    </row>
    <row r="480" spans="1:11" s="29" customFormat="1" ht="42" customHeight="1" x14ac:dyDescent="0.3">
      <c r="A480" s="24" t="s">
        <v>179</v>
      </c>
      <c r="B480" s="24"/>
      <c r="C480" s="24" t="s">
        <v>486</v>
      </c>
      <c r="D480" s="24"/>
      <c r="E480" s="24"/>
      <c r="F480" s="27" t="s">
        <v>135</v>
      </c>
      <c r="G480" s="24" t="s">
        <v>486</v>
      </c>
      <c r="H480" s="24" t="s">
        <v>1406</v>
      </c>
      <c r="I480" s="28">
        <v>0</v>
      </c>
      <c r="J480" s="28">
        <v>359522.05</v>
      </c>
      <c r="K480" s="28">
        <v>359522.05</v>
      </c>
    </row>
    <row r="481" spans="1:11" s="29" customFormat="1" ht="42" customHeight="1" x14ac:dyDescent="0.3">
      <c r="A481" s="24" t="s">
        <v>179</v>
      </c>
      <c r="B481" s="24"/>
      <c r="C481" s="24" t="s">
        <v>486</v>
      </c>
      <c r="D481" s="24"/>
      <c r="E481" s="24"/>
      <c r="F481" s="27" t="s">
        <v>135</v>
      </c>
      <c r="G481" s="24" t="s">
        <v>486</v>
      </c>
      <c r="H481" s="24" t="s">
        <v>1390</v>
      </c>
      <c r="I481" s="28">
        <v>0</v>
      </c>
      <c r="J481" s="28">
        <v>34.28</v>
      </c>
      <c r="K481" s="28">
        <v>34.28</v>
      </c>
    </row>
    <row r="482" spans="1:11" s="29" customFormat="1" ht="42" customHeight="1" x14ac:dyDescent="0.3">
      <c r="A482" s="24" t="s">
        <v>179</v>
      </c>
      <c r="B482" s="24"/>
      <c r="C482" s="24" t="s">
        <v>486</v>
      </c>
      <c r="D482" s="24"/>
      <c r="E482" s="24"/>
      <c r="F482" s="27" t="s">
        <v>135</v>
      </c>
      <c r="G482" s="24" t="s">
        <v>486</v>
      </c>
      <c r="H482" s="24" t="s">
        <v>231</v>
      </c>
      <c r="I482" s="28">
        <v>0</v>
      </c>
      <c r="J482" s="28">
        <v>215.28</v>
      </c>
      <c r="K482" s="28">
        <v>215.28</v>
      </c>
    </row>
    <row r="483" spans="1:11" s="29" customFormat="1" ht="42" customHeight="1" x14ac:dyDescent="0.3">
      <c r="A483" s="24" t="s">
        <v>179</v>
      </c>
      <c r="B483" s="24"/>
      <c r="C483" s="24" t="s">
        <v>486</v>
      </c>
      <c r="D483" s="24"/>
      <c r="E483" s="24"/>
      <c r="F483" s="27" t="s">
        <v>135</v>
      </c>
      <c r="G483" s="24" t="s">
        <v>486</v>
      </c>
      <c r="H483" s="24" t="s">
        <v>1423</v>
      </c>
      <c r="I483" s="28">
        <v>0</v>
      </c>
      <c r="J483" s="28">
        <v>1914275</v>
      </c>
      <c r="K483" s="28">
        <v>1914275</v>
      </c>
    </row>
    <row r="484" spans="1:11" s="29" customFormat="1" ht="42" customHeight="1" x14ac:dyDescent="0.3">
      <c r="A484" s="24" t="s">
        <v>179</v>
      </c>
      <c r="B484" s="24"/>
      <c r="C484" s="24" t="s">
        <v>486</v>
      </c>
      <c r="D484" s="24"/>
      <c r="E484" s="24"/>
      <c r="F484" s="27" t="s">
        <v>135</v>
      </c>
      <c r="G484" s="24" t="s">
        <v>486</v>
      </c>
      <c r="H484" s="24" t="s">
        <v>1407</v>
      </c>
      <c r="I484" s="28">
        <v>0</v>
      </c>
      <c r="J484" s="28">
        <v>29707.74</v>
      </c>
      <c r="K484" s="28">
        <v>29707.74</v>
      </c>
    </row>
    <row r="485" spans="1:11" s="29" customFormat="1" ht="42" customHeight="1" x14ac:dyDescent="0.3">
      <c r="A485" s="24" t="s">
        <v>179</v>
      </c>
      <c r="B485" s="24"/>
      <c r="C485" s="24" t="s">
        <v>486</v>
      </c>
      <c r="D485" s="24"/>
      <c r="E485" s="24"/>
      <c r="F485" s="27" t="s">
        <v>135</v>
      </c>
      <c r="G485" s="24" t="s">
        <v>486</v>
      </c>
      <c r="H485" s="24" t="s">
        <v>234</v>
      </c>
      <c r="I485" s="28">
        <v>0</v>
      </c>
      <c r="J485" s="28">
        <v>6958950</v>
      </c>
      <c r="K485" s="28">
        <v>6958950</v>
      </c>
    </row>
    <row r="486" spans="1:11" s="29" customFormat="1" ht="42" customHeight="1" x14ac:dyDescent="0.3">
      <c r="A486" s="24" t="s">
        <v>179</v>
      </c>
      <c r="B486" s="24"/>
      <c r="C486" s="24" t="s">
        <v>182</v>
      </c>
      <c r="D486" s="24"/>
      <c r="E486" s="24"/>
      <c r="F486" s="27" t="s">
        <v>60</v>
      </c>
      <c r="G486" s="24" t="s">
        <v>182</v>
      </c>
      <c r="H486" s="24" t="s">
        <v>1406</v>
      </c>
      <c r="I486" s="28">
        <v>0</v>
      </c>
      <c r="J486" s="28">
        <v>49280.78</v>
      </c>
      <c r="K486" s="28">
        <v>49280.78</v>
      </c>
    </row>
    <row r="487" spans="1:11" s="29" customFormat="1" ht="42" customHeight="1" x14ac:dyDescent="0.3">
      <c r="A487" s="24" t="s">
        <v>179</v>
      </c>
      <c r="B487" s="24"/>
      <c r="C487" s="24" t="s">
        <v>182</v>
      </c>
      <c r="D487" s="24"/>
      <c r="E487" s="24"/>
      <c r="F487" s="27" t="s">
        <v>60</v>
      </c>
      <c r="G487" s="24" t="s">
        <v>182</v>
      </c>
      <c r="H487" s="24" t="s">
        <v>1390</v>
      </c>
      <c r="I487" s="28">
        <v>6294.96</v>
      </c>
      <c r="J487" s="28">
        <v>4192</v>
      </c>
      <c r="K487" s="28">
        <v>10486.96</v>
      </c>
    </row>
    <row r="488" spans="1:11" s="29" customFormat="1" ht="42" customHeight="1" x14ac:dyDescent="0.3">
      <c r="A488" s="24" t="s">
        <v>179</v>
      </c>
      <c r="B488" s="24"/>
      <c r="C488" s="24" t="s">
        <v>182</v>
      </c>
      <c r="D488" s="24"/>
      <c r="E488" s="24"/>
      <c r="F488" s="27" t="s">
        <v>60</v>
      </c>
      <c r="G488" s="24" t="s">
        <v>182</v>
      </c>
      <c r="H488" s="24" t="s">
        <v>231</v>
      </c>
      <c r="I488" s="28">
        <v>0</v>
      </c>
      <c r="J488" s="28">
        <v>4477236.4000000004</v>
      </c>
      <c r="K488" s="28">
        <v>4477236.4000000004</v>
      </c>
    </row>
    <row r="489" spans="1:11" s="29" customFormat="1" ht="42" customHeight="1" x14ac:dyDescent="0.3">
      <c r="A489" s="24" t="s">
        <v>179</v>
      </c>
      <c r="B489" s="24"/>
      <c r="C489" s="24" t="s">
        <v>182</v>
      </c>
      <c r="D489" s="24"/>
      <c r="E489" s="24"/>
      <c r="F489" s="27" t="s">
        <v>60</v>
      </c>
      <c r="G489" s="24" t="s">
        <v>182</v>
      </c>
      <c r="H489" s="24" t="s">
        <v>1407</v>
      </c>
      <c r="I489" s="28">
        <v>7074.24</v>
      </c>
      <c r="J489" s="28">
        <v>0</v>
      </c>
      <c r="K489" s="28">
        <v>7074.24</v>
      </c>
    </row>
    <row r="490" spans="1:11" s="29" customFormat="1" ht="42" customHeight="1" x14ac:dyDescent="0.3">
      <c r="A490" s="24" t="s">
        <v>179</v>
      </c>
      <c r="B490" s="24"/>
      <c r="C490" s="24" t="s">
        <v>376</v>
      </c>
      <c r="D490" s="24"/>
      <c r="E490" s="24"/>
      <c r="F490" s="27" t="s">
        <v>118</v>
      </c>
      <c r="G490" s="24" t="s">
        <v>376</v>
      </c>
      <c r="H490" s="24" t="s">
        <v>1408</v>
      </c>
      <c r="I490" s="28">
        <v>0</v>
      </c>
      <c r="J490" s="28">
        <v>819217.74</v>
      </c>
      <c r="K490" s="28">
        <v>819217.74</v>
      </c>
    </row>
    <row r="491" spans="1:11" s="29" customFormat="1" ht="42" customHeight="1" x14ac:dyDescent="0.3">
      <c r="A491" s="24" t="s">
        <v>179</v>
      </c>
      <c r="B491" s="24"/>
      <c r="C491" s="24" t="s">
        <v>376</v>
      </c>
      <c r="D491" s="24"/>
      <c r="E491" s="24"/>
      <c r="F491" s="27" t="s">
        <v>118</v>
      </c>
      <c r="G491" s="24" t="s">
        <v>376</v>
      </c>
      <c r="H491" s="24" t="s">
        <v>1406</v>
      </c>
      <c r="I491" s="28">
        <v>0</v>
      </c>
      <c r="J491" s="28">
        <v>1270292.19</v>
      </c>
      <c r="K491" s="28">
        <v>1270292.19</v>
      </c>
    </row>
    <row r="492" spans="1:11" s="29" customFormat="1" ht="42" customHeight="1" x14ac:dyDescent="0.3">
      <c r="A492" s="24" t="s">
        <v>179</v>
      </c>
      <c r="B492" s="24"/>
      <c r="C492" s="24" t="s">
        <v>376</v>
      </c>
      <c r="D492" s="24"/>
      <c r="E492" s="24"/>
      <c r="F492" s="27" t="s">
        <v>118</v>
      </c>
      <c r="G492" s="24" t="s">
        <v>376</v>
      </c>
      <c r="H492" s="24" t="s">
        <v>1390</v>
      </c>
      <c r="I492" s="28">
        <v>0</v>
      </c>
      <c r="J492" s="28">
        <v>594</v>
      </c>
      <c r="K492" s="28">
        <v>594</v>
      </c>
    </row>
    <row r="493" spans="1:11" s="29" customFormat="1" ht="42" customHeight="1" x14ac:dyDescent="0.3">
      <c r="A493" s="24" t="s">
        <v>179</v>
      </c>
      <c r="B493" s="24"/>
      <c r="C493" s="24" t="s">
        <v>376</v>
      </c>
      <c r="D493" s="24"/>
      <c r="E493" s="24"/>
      <c r="F493" s="27" t="s">
        <v>118</v>
      </c>
      <c r="G493" s="24" t="s">
        <v>376</v>
      </c>
      <c r="H493" s="24" t="s">
        <v>231</v>
      </c>
      <c r="I493" s="28">
        <v>0</v>
      </c>
      <c r="J493" s="28">
        <v>154.08000000000001</v>
      </c>
      <c r="K493" s="28">
        <v>154.08000000000001</v>
      </c>
    </row>
    <row r="494" spans="1:11" s="29" customFormat="1" ht="42" customHeight="1" x14ac:dyDescent="0.3">
      <c r="A494" s="24" t="s">
        <v>179</v>
      </c>
      <c r="B494" s="24"/>
      <c r="C494" s="24" t="s">
        <v>376</v>
      </c>
      <c r="D494" s="24"/>
      <c r="E494" s="24"/>
      <c r="F494" s="27" t="s">
        <v>118</v>
      </c>
      <c r="G494" s="24" t="s">
        <v>376</v>
      </c>
      <c r="H494" s="24" t="s">
        <v>1407</v>
      </c>
      <c r="I494" s="28">
        <v>0</v>
      </c>
      <c r="J494" s="28">
        <v>3822.08</v>
      </c>
      <c r="K494" s="28">
        <v>3822.08</v>
      </c>
    </row>
    <row r="495" spans="1:11" s="29" customFormat="1" ht="42" customHeight="1" x14ac:dyDescent="0.3">
      <c r="A495" s="24" t="s">
        <v>179</v>
      </c>
      <c r="B495" s="24"/>
      <c r="C495" s="24" t="s">
        <v>183</v>
      </c>
      <c r="D495" s="24"/>
      <c r="E495" s="24"/>
      <c r="F495" s="27" t="s">
        <v>61</v>
      </c>
      <c r="G495" s="24" t="s">
        <v>183</v>
      </c>
      <c r="H495" s="24" t="s">
        <v>276</v>
      </c>
      <c r="I495" s="28">
        <v>0</v>
      </c>
      <c r="J495" s="28">
        <v>2580589113.7199998</v>
      </c>
      <c r="K495" s="28">
        <v>2580589113.7199998</v>
      </c>
    </row>
    <row r="496" spans="1:11" s="29" customFormat="1" ht="42" customHeight="1" x14ac:dyDescent="0.3">
      <c r="A496" s="24" t="s">
        <v>179</v>
      </c>
      <c r="B496" s="24"/>
      <c r="C496" s="24" t="s">
        <v>183</v>
      </c>
      <c r="D496" s="24"/>
      <c r="E496" s="24"/>
      <c r="F496" s="27" t="s">
        <v>61</v>
      </c>
      <c r="G496" s="24" t="s">
        <v>183</v>
      </c>
      <c r="H496" s="24" t="s">
        <v>263</v>
      </c>
      <c r="I496" s="28">
        <v>649611.88</v>
      </c>
      <c r="J496" s="28">
        <v>0</v>
      </c>
      <c r="K496" s="28">
        <v>649611.88</v>
      </c>
    </row>
    <row r="497" spans="1:11" s="29" customFormat="1" ht="42" customHeight="1" x14ac:dyDescent="0.3">
      <c r="A497" s="24" t="s">
        <v>179</v>
      </c>
      <c r="B497" s="24"/>
      <c r="C497" s="24" t="s">
        <v>183</v>
      </c>
      <c r="D497" s="24"/>
      <c r="E497" s="24"/>
      <c r="F497" s="27" t="s">
        <v>61</v>
      </c>
      <c r="G497" s="24" t="s">
        <v>183</v>
      </c>
      <c r="H497" s="24" t="s">
        <v>264</v>
      </c>
      <c r="I497" s="28">
        <v>121652.59</v>
      </c>
      <c r="J497" s="28">
        <v>5238983585.8599997</v>
      </c>
      <c r="K497" s="28">
        <v>5239105238.4499998</v>
      </c>
    </row>
    <row r="498" spans="1:11" s="29" customFormat="1" ht="42" customHeight="1" x14ac:dyDescent="0.3">
      <c r="A498" s="24" t="s">
        <v>179</v>
      </c>
      <c r="B498" s="24"/>
      <c r="C498" s="24" t="s">
        <v>183</v>
      </c>
      <c r="D498" s="24"/>
      <c r="E498" s="24"/>
      <c r="F498" s="27" t="s">
        <v>61</v>
      </c>
      <c r="G498" s="24" t="s">
        <v>183</v>
      </c>
      <c r="H498" s="24" t="s">
        <v>1412</v>
      </c>
      <c r="I498" s="28">
        <v>500</v>
      </c>
      <c r="J498" s="28">
        <v>1541621</v>
      </c>
      <c r="K498" s="28">
        <v>1542121</v>
      </c>
    </row>
    <row r="499" spans="1:11" s="29" customFormat="1" ht="42" customHeight="1" x14ac:dyDescent="0.3">
      <c r="A499" s="24" t="s">
        <v>179</v>
      </c>
      <c r="B499" s="24"/>
      <c r="C499" s="24" t="s">
        <v>183</v>
      </c>
      <c r="D499" s="24"/>
      <c r="E499" s="24"/>
      <c r="F499" s="27" t="s">
        <v>61</v>
      </c>
      <c r="G499" s="24" t="s">
        <v>183</v>
      </c>
      <c r="H499" s="24" t="s">
        <v>258</v>
      </c>
      <c r="I499" s="28">
        <v>0</v>
      </c>
      <c r="J499" s="28">
        <v>5905675.6500000004</v>
      </c>
      <c r="K499" s="28">
        <v>5905675.6500000004</v>
      </c>
    </row>
    <row r="500" spans="1:11" s="29" customFormat="1" ht="42" customHeight="1" x14ac:dyDescent="0.3">
      <c r="A500" s="24" t="s">
        <v>179</v>
      </c>
      <c r="B500" s="24"/>
      <c r="C500" s="24" t="s">
        <v>183</v>
      </c>
      <c r="D500" s="24"/>
      <c r="E500" s="24"/>
      <c r="F500" s="27" t="s">
        <v>61</v>
      </c>
      <c r="G500" s="24" t="s">
        <v>183</v>
      </c>
      <c r="H500" s="24" t="s">
        <v>1413</v>
      </c>
      <c r="I500" s="28">
        <v>0</v>
      </c>
      <c r="J500" s="28">
        <v>521390159.45999998</v>
      </c>
      <c r="K500" s="28">
        <v>521390159.45999998</v>
      </c>
    </row>
    <row r="501" spans="1:11" s="29" customFormat="1" ht="42" customHeight="1" x14ac:dyDescent="0.3">
      <c r="A501" s="24" t="s">
        <v>179</v>
      </c>
      <c r="B501" s="24"/>
      <c r="C501" s="24" t="s">
        <v>183</v>
      </c>
      <c r="D501" s="24"/>
      <c r="E501" s="24"/>
      <c r="F501" s="27" t="s">
        <v>61</v>
      </c>
      <c r="G501" s="24" t="s">
        <v>183</v>
      </c>
      <c r="H501" s="24" t="s">
        <v>1408</v>
      </c>
      <c r="I501" s="28">
        <v>40759.440000000002</v>
      </c>
      <c r="J501" s="28">
        <v>0</v>
      </c>
      <c r="K501" s="28">
        <v>40759.440000000002</v>
      </c>
    </row>
    <row r="502" spans="1:11" s="29" customFormat="1" ht="42" customHeight="1" x14ac:dyDescent="0.3">
      <c r="A502" s="24" t="s">
        <v>179</v>
      </c>
      <c r="B502" s="24"/>
      <c r="C502" s="24" t="s">
        <v>183</v>
      </c>
      <c r="D502" s="24"/>
      <c r="E502" s="24"/>
      <c r="F502" s="27" t="s">
        <v>61</v>
      </c>
      <c r="G502" s="24" t="s">
        <v>183</v>
      </c>
      <c r="H502" s="24" t="s">
        <v>288</v>
      </c>
      <c r="I502" s="28">
        <v>0</v>
      </c>
      <c r="J502" s="28">
        <v>203094.58</v>
      </c>
      <c r="K502" s="28">
        <v>203094.58</v>
      </c>
    </row>
    <row r="503" spans="1:11" s="29" customFormat="1" ht="42" customHeight="1" x14ac:dyDescent="0.3">
      <c r="A503" s="24" t="s">
        <v>179</v>
      </c>
      <c r="B503" s="24"/>
      <c r="C503" s="24" t="s">
        <v>183</v>
      </c>
      <c r="D503" s="24"/>
      <c r="E503" s="24"/>
      <c r="F503" s="27" t="s">
        <v>61</v>
      </c>
      <c r="G503" s="24" t="s">
        <v>183</v>
      </c>
      <c r="H503" s="24" t="s">
        <v>1406</v>
      </c>
      <c r="I503" s="28">
        <v>0</v>
      </c>
      <c r="J503" s="28">
        <v>9883426.0500000007</v>
      </c>
      <c r="K503" s="28">
        <v>9883426.0500000007</v>
      </c>
    </row>
    <row r="504" spans="1:11" s="29" customFormat="1" ht="42" customHeight="1" x14ac:dyDescent="0.3">
      <c r="A504" s="24" t="s">
        <v>179</v>
      </c>
      <c r="B504" s="24"/>
      <c r="C504" s="24" t="s">
        <v>183</v>
      </c>
      <c r="D504" s="24"/>
      <c r="E504" s="24"/>
      <c r="F504" s="27" t="s">
        <v>61</v>
      </c>
      <c r="G504" s="24" t="s">
        <v>183</v>
      </c>
      <c r="H504" s="24" t="s">
        <v>1390</v>
      </c>
      <c r="I504" s="28">
        <v>194106.11</v>
      </c>
      <c r="J504" s="28">
        <v>31653.34</v>
      </c>
      <c r="K504" s="28">
        <v>225759.45</v>
      </c>
    </row>
    <row r="505" spans="1:11" s="29" customFormat="1" ht="42" customHeight="1" x14ac:dyDescent="0.3">
      <c r="A505" s="24" t="s">
        <v>179</v>
      </c>
      <c r="B505" s="24"/>
      <c r="C505" s="24" t="s">
        <v>183</v>
      </c>
      <c r="D505" s="24"/>
      <c r="E505" s="24"/>
      <c r="F505" s="27" t="s">
        <v>61</v>
      </c>
      <c r="G505" s="24" t="s">
        <v>183</v>
      </c>
      <c r="H505" s="24" t="s">
        <v>231</v>
      </c>
      <c r="I505" s="28">
        <v>527277.93999999994</v>
      </c>
      <c r="J505" s="28">
        <v>58827197.799999997</v>
      </c>
      <c r="K505" s="28">
        <v>59354475.740000002</v>
      </c>
    </row>
    <row r="506" spans="1:11" s="29" customFormat="1" ht="42" customHeight="1" x14ac:dyDescent="0.3">
      <c r="A506" s="24" t="s">
        <v>179</v>
      </c>
      <c r="B506" s="24"/>
      <c r="C506" s="24" t="s">
        <v>183</v>
      </c>
      <c r="D506" s="24"/>
      <c r="E506" s="24"/>
      <c r="F506" s="27" t="s">
        <v>61</v>
      </c>
      <c r="G506" s="24" t="s">
        <v>183</v>
      </c>
      <c r="H506" s="24" t="s">
        <v>1407</v>
      </c>
      <c r="I506" s="28">
        <v>250230.79</v>
      </c>
      <c r="J506" s="28">
        <v>0</v>
      </c>
      <c r="K506" s="28">
        <v>250230.79</v>
      </c>
    </row>
    <row r="507" spans="1:11" s="29" customFormat="1" ht="42" customHeight="1" x14ac:dyDescent="0.3">
      <c r="A507" s="24" t="s">
        <v>179</v>
      </c>
      <c r="B507" s="24"/>
      <c r="C507" s="24" t="s">
        <v>183</v>
      </c>
      <c r="D507" s="24"/>
      <c r="E507" s="24"/>
      <c r="F507" s="27" t="s">
        <v>61</v>
      </c>
      <c r="G507" s="24" t="s">
        <v>183</v>
      </c>
      <c r="H507" s="24" t="s">
        <v>265</v>
      </c>
      <c r="I507" s="28">
        <v>3801.42</v>
      </c>
      <c r="J507" s="28">
        <v>0</v>
      </c>
      <c r="K507" s="28">
        <v>3801.42</v>
      </c>
    </row>
    <row r="508" spans="1:11" s="29" customFormat="1" ht="42" customHeight="1" x14ac:dyDescent="0.3">
      <c r="A508" s="24" t="s">
        <v>179</v>
      </c>
      <c r="B508" s="24"/>
      <c r="C508" s="24" t="s">
        <v>183</v>
      </c>
      <c r="D508" s="24"/>
      <c r="E508" s="24"/>
      <c r="F508" s="27" t="s">
        <v>61</v>
      </c>
      <c r="G508" s="24" t="s">
        <v>183</v>
      </c>
      <c r="H508" s="24" t="s">
        <v>234</v>
      </c>
      <c r="I508" s="28">
        <v>6757</v>
      </c>
      <c r="J508" s="28">
        <v>3382062.36</v>
      </c>
      <c r="K508" s="28">
        <v>3388819.36</v>
      </c>
    </row>
    <row r="509" spans="1:11" s="29" customFormat="1" ht="42" customHeight="1" x14ac:dyDescent="0.3">
      <c r="A509" s="24" t="s">
        <v>179</v>
      </c>
      <c r="B509" s="24"/>
      <c r="C509" s="24" t="s">
        <v>183</v>
      </c>
      <c r="D509" s="24"/>
      <c r="E509" s="24"/>
      <c r="F509" s="27" t="s">
        <v>61</v>
      </c>
      <c r="G509" s="24" t="s">
        <v>183</v>
      </c>
      <c r="H509" s="24" t="s">
        <v>1675</v>
      </c>
      <c r="I509" s="28">
        <v>0</v>
      </c>
      <c r="J509" s="28">
        <v>2769934901.25</v>
      </c>
      <c r="K509" s="28">
        <v>2769934901.25</v>
      </c>
    </row>
    <row r="510" spans="1:11" s="29" customFormat="1" ht="42" customHeight="1" x14ac:dyDescent="0.3">
      <c r="A510" s="24" t="s">
        <v>179</v>
      </c>
      <c r="B510" s="24"/>
      <c r="C510" s="24" t="s">
        <v>184</v>
      </c>
      <c r="D510" s="24"/>
      <c r="E510" s="24"/>
      <c r="F510" s="27" t="s">
        <v>62</v>
      </c>
      <c r="G510" s="24" t="s">
        <v>184</v>
      </c>
      <c r="H510" s="24" t="s">
        <v>655</v>
      </c>
      <c r="I510" s="28">
        <v>0</v>
      </c>
      <c r="J510" s="28">
        <v>141633244.41999999</v>
      </c>
      <c r="K510" s="28">
        <v>141633244.41999999</v>
      </c>
    </row>
    <row r="511" spans="1:11" s="29" customFormat="1" ht="42" customHeight="1" x14ac:dyDescent="0.3">
      <c r="A511" s="24" t="s">
        <v>179</v>
      </c>
      <c r="B511" s="24"/>
      <c r="C511" s="24" t="s">
        <v>184</v>
      </c>
      <c r="D511" s="24"/>
      <c r="E511" s="24"/>
      <c r="F511" s="27" t="s">
        <v>62</v>
      </c>
      <c r="G511" s="24" t="s">
        <v>184</v>
      </c>
      <c r="H511" s="24" t="s">
        <v>264</v>
      </c>
      <c r="I511" s="28">
        <v>0</v>
      </c>
      <c r="J511" s="28">
        <v>9559177.1899999995</v>
      </c>
      <c r="K511" s="28">
        <v>9559177.1899999995</v>
      </c>
    </row>
    <row r="512" spans="1:11" s="29" customFormat="1" ht="42" customHeight="1" x14ac:dyDescent="0.3">
      <c r="A512" s="24" t="s">
        <v>179</v>
      </c>
      <c r="B512" s="24"/>
      <c r="C512" s="24" t="s">
        <v>184</v>
      </c>
      <c r="D512" s="24"/>
      <c r="E512" s="24"/>
      <c r="F512" s="27" t="s">
        <v>62</v>
      </c>
      <c r="G512" s="24" t="s">
        <v>184</v>
      </c>
      <c r="H512" s="24" t="s">
        <v>1412</v>
      </c>
      <c r="I512" s="28">
        <v>105914.16</v>
      </c>
      <c r="J512" s="28">
        <v>292666027.18000001</v>
      </c>
      <c r="K512" s="28">
        <v>292771941.33999997</v>
      </c>
    </row>
    <row r="513" spans="1:11" s="29" customFormat="1" ht="42" customHeight="1" x14ac:dyDescent="0.3">
      <c r="A513" s="24" t="s">
        <v>179</v>
      </c>
      <c r="B513" s="24"/>
      <c r="C513" s="24" t="s">
        <v>184</v>
      </c>
      <c r="D513" s="24"/>
      <c r="E513" s="24"/>
      <c r="F513" s="27" t="s">
        <v>62</v>
      </c>
      <c r="G513" s="24" t="s">
        <v>184</v>
      </c>
      <c r="H513" s="24" t="s">
        <v>1413</v>
      </c>
      <c r="I513" s="28">
        <v>0</v>
      </c>
      <c r="J513" s="28">
        <v>515430.3</v>
      </c>
      <c r="K513" s="28">
        <v>515430.3</v>
      </c>
    </row>
    <row r="514" spans="1:11" s="29" customFormat="1" ht="42" customHeight="1" x14ac:dyDescent="0.3">
      <c r="A514" s="24" t="s">
        <v>179</v>
      </c>
      <c r="B514" s="24"/>
      <c r="C514" s="24" t="s">
        <v>184</v>
      </c>
      <c r="D514" s="24"/>
      <c r="E514" s="24"/>
      <c r="F514" s="27" t="s">
        <v>62</v>
      </c>
      <c r="G514" s="24" t="s">
        <v>184</v>
      </c>
      <c r="H514" s="24" t="s">
        <v>1408</v>
      </c>
      <c r="I514" s="28">
        <v>0</v>
      </c>
      <c r="J514" s="28">
        <v>27918901.52</v>
      </c>
      <c r="K514" s="28">
        <v>27918901.52</v>
      </c>
    </row>
    <row r="515" spans="1:11" s="29" customFormat="1" ht="42" customHeight="1" x14ac:dyDescent="0.3">
      <c r="A515" s="24" t="s">
        <v>179</v>
      </c>
      <c r="B515" s="24"/>
      <c r="C515" s="24" t="s">
        <v>184</v>
      </c>
      <c r="D515" s="24"/>
      <c r="E515" s="24"/>
      <c r="F515" s="27" t="s">
        <v>62</v>
      </c>
      <c r="G515" s="24" t="s">
        <v>184</v>
      </c>
      <c r="H515" s="24" t="s">
        <v>1406</v>
      </c>
      <c r="I515" s="28">
        <v>0</v>
      </c>
      <c r="J515" s="28">
        <v>4018146.5</v>
      </c>
      <c r="K515" s="28">
        <v>4018146.5</v>
      </c>
    </row>
    <row r="516" spans="1:11" s="29" customFormat="1" ht="42" customHeight="1" x14ac:dyDescent="0.3">
      <c r="A516" s="24" t="s">
        <v>179</v>
      </c>
      <c r="B516" s="24"/>
      <c r="C516" s="24" t="s">
        <v>184</v>
      </c>
      <c r="D516" s="24"/>
      <c r="E516" s="24"/>
      <c r="F516" s="27" t="s">
        <v>62</v>
      </c>
      <c r="G516" s="24" t="s">
        <v>184</v>
      </c>
      <c r="H516" s="24" t="s">
        <v>1417</v>
      </c>
      <c r="I516" s="28">
        <v>15200</v>
      </c>
      <c r="J516" s="28">
        <v>0</v>
      </c>
      <c r="K516" s="28">
        <v>15200</v>
      </c>
    </row>
    <row r="517" spans="1:11" s="29" customFormat="1" ht="42" customHeight="1" x14ac:dyDescent="0.3">
      <c r="A517" s="24" t="s">
        <v>179</v>
      </c>
      <c r="B517" s="24"/>
      <c r="C517" s="24" t="s">
        <v>184</v>
      </c>
      <c r="D517" s="24"/>
      <c r="E517" s="24"/>
      <c r="F517" s="27" t="s">
        <v>62</v>
      </c>
      <c r="G517" s="24" t="s">
        <v>184</v>
      </c>
      <c r="H517" s="24" t="s">
        <v>1389</v>
      </c>
      <c r="I517" s="28">
        <v>27102.42</v>
      </c>
      <c r="J517" s="28">
        <v>0</v>
      </c>
      <c r="K517" s="28">
        <v>27102.42</v>
      </c>
    </row>
    <row r="518" spans="1:11" s="29" customFormat="1" ht="42" customHeight="1" x14ac:dyDescent="0.3">
      <c r="A518" s="24" t="s">
        <v>179</v>
      </c>
      <c r="B518" s="24"/>
      <c r="C518" s="24" t="s">
        <v>184</v>
      </c>
      <c r="D518" s="24"/>
      <c r="E518" s="24"/>
      <c r="F518" s="27" t="s">
        <v>62</v>
      </c>
      <c r="G518" s="24" t="s">
        <v>184</v>
      </c>
      <c r="H518" s="24" t="s">
        <v>1390</v>
      </c>
      <c r="I518" s="28">
        <v>101088.74</v>
      </c>
      <c r="J518" s="28">
        <v>630856.55000000005</v>
      </c>
      <c r="K518" s="28">
        <v>731945.29</v>
      </c>
    </row>
    <row r="519" spans="1:11" s="29" customFormat="1" ht="42" customHeight="1" x14ac:dyDescent="0.3">
      <c r="A519" s="24" t="s">
        <v>179</v>
      </c>
      <c r="B519" s="24"/>
      <c r="C519" s="24" t="s">
        <v>184</v>
      </c>
      <c r="D519" s="24"/>
      <c r="E519" s="24"/>
      <c r="F519" s="27" t="s">
        <v>62</v>
      </c>
      <c r="G519" s="24" t="s">
        <v>184</v>
      </c>
      <c r="H519" s="24" t="s">
        <v>231</v>
      </c>
      <c r="I519" s="28">
        <v>10014.19</v>
      </c>
      <c r="J519" s="28">
        <v>693704090.98000002</v>
      </c>
      <c r="K519" s="28">
        <v>693714105.16999996</v>
      </c>
    </row>
    <row r="520" spans="1:11" s="29" customFormat="1" ht="42" customHeight="1" x14ac:dyDescent="0.3">
      <c r="A520" s="24" t="s">
        <v>179</v>
      </c>
      <c r="B520" s="24"/>
      <c r="C520" s="24" t="s">
        <v>184</v>
      </c>
      <c r="D520" s="24"/>
      <c r="E520" s="24"/>
      <c r="F520" s="27" t="s">
        <v>62</v>
      </c>
      <c r="G520" s="24" t="s">
        <v>184</v>
      </c>
      <c r="H520" s="24" t="s">
        <v>1423</v>
      </c>
      <c r="I520" s="28">
        <v>32874720.850000001</v>
      </c>
      <c r="J520" s="28">
        <v>0</v>
      </c>
      <c r="K520" s="28">
        <v>32874720.850000001</v>
      </c>
    </row>
    <row r="521" spans="1:11" s="29" customFormat="1" ht="42" customHeight="1" x14ac:dyDescent="0.3">
      <c r="A521" s="24" t="s">
        <v>179</v>
      </c>
      <c r="B521" s="24"/>
      <c r="C521" s="24" t="s">
        <v>184</v>
      </c>
      <c r="D521" s="24"/>
      <c r="E521" s="24"/>
      <c r="F521" s="27" t="s">
        <v>62</v>
      </c>
      <c r="G521" s="24" t="s">
        <v>184</v>
      </c>
      <c r="H521" s="24" t="s">
        <v>1407</v>
      </c>
      <c r="I521" s="28">
        <v>258231.36</v>
      </c>
      <c r="J521" s="28">
        <v>0</v>
      </c>
      <c r="K521" s="28">
        <v>258231.36</v>
      </c>
    </row>
    <row r="522" spans="1:11" s="29" customFormat="1" ht="42" customHeight="1" x14ac:dyDescent="0.3">
      <c r="A522" s="24" t="s">
        <v>179</v>
      </c>
      <c r="B522" s="24"/>
      <c r="C522" s="24" t="s">
        <v>184</v>
      </c>
      <c r="D522" s="24"/>
      <c r="E522" s="24"/>
      <c r="F522" s="27" t="s">
        <v>62</v>
      </c>
      <c r="G522" s="24" t="s">
        <v>184</v>
      </c>
      <c r="H522" s="24" t="s">
        <v>1396</v>
      </c>
      <c r="I522" s="28">
        <v>0</v>
      </c>
      <c r="J522" s="28">
        <v>490328.44</v>
      </c>
      <c r="K522" s="28">
        <v>490328.44</v>
      </c>
    </row>
    <row r="523" spans="1:11" s="29" customFormat="1" ht="42" customHeight="1" x14ac:dyDescent="0.3">
      <c r="A523" s="24" t="s">
        <v>179</v>
      </c>
      <c r="B523" s="24"/>
      <c r="C523" s="24" t="s">
        <v>185</v>
      </c>
      <c r="D523" s="24"/>
      <c r="E523" s="24"/>
      <c r="F523" s="27" t="s">
        <v>63</v>
      </c>
      <c r="G523" s="24" t="s">
        <v>185</v>
      </c>
      <c r="H523" s="24" t="s">
        <v>266</v>
      </c>
      <c r="I523" s="28">
        <v>235794.51</v>
      </c>
      <c r="J523" s="28">
        <v>-34463.730000000003</v>
      </c>
      <c r="K523" s="28">
        <v>201330.78</v>
      </c>
    </row>
    <row r="524" spans="1:11" s="29" customFormat="1" ht="42" customHeight="1" x14ac:dyDescent="0.3">
      <c r="A524" s="24" t="s">
        <v>179</v>
      </c>
      <c r="B524" s="24"/>
      <c r="C524" s="24" t="s">
        <v>185</v>
      </c>
      <c r="D524" s="24"/>
      <c r="E524" s="24"/>
      <c r="F524" s="27" t="s">
        <v>63</v>
      </c>
      <c r="G524" s="24" t="s">
        <v>185</v>
      </c>
      <c r="H524" s="24" t="s">
        <v>772</v>
      </c>
      <c r="I524" s="28">
        <v>0</v>
      </c>
      <c r="J524" s="28">
        <v>-197255.12</v>
      </c>
      <c r="K524" s="28">
        <v>-197255.12</v>
      </c>
    </row>
    <row r="525" spans="1:11" s="29" customFormat="1" ht="42" customHeight="1" x14ac:dyDescent="0.3">
      <c r="A525" s="24" t="s">
        <v>179</v>
      </c>
      <c r="B525" s="24"/>
      <c r="C525" s="24" t="s">
        <v>185</v>
      </c>
      <c r="D525" s="24"/>
      <c r="E525" s="24"/>
      <c r="F525" s="27" t="s">
        <v>63</v>
      </c>
      <c r="G525" s="24" t="s">
        <v>185</v>
      </c>
      <c r="H525" s="24" t="s">
        <v>1418</v>
      </c>
      <c r="I525" s="28">
        <v>444991.07</v>
      </c>
      <c r="J525" s="28">
        <v>0</v>
      </c>
      <c r="K525" s="28">
        <v>444991.07</v>
      </c>
    </row>
    <row r="526" spans="1:11" s="29" customFormat="1" ht="42" customHeight="1" x14ac:dyDescent="0.3">
      <c r="A526" s="24" t="s">
        <v>179</v>
      </c>
      <c r="B526" s="24"/>
      <c r="C526" s="24" t="s">
        <v>185</v>
      </c>
      <c r="D526" s="24"/>
      <c r="E526" s="24"/>
      <c r="F526" s="27" t="s">
        <v>63</v>
      </c>
      <c r="G526" s="24" t="s">
        <v>185</v>
      </c>
      <c r="H526" s="24" t="s">
        <v>1406</v>
      </c>
      <c r="I526" s="28">
        <v>0</v>
      </c>
      <c r="J526" s="28">
        <v>24333.37</v>
      </c>
      <c r="K526" s="28">
        <v>24333.37</v>
      </c>
    </row>
    <row r="527" spans="1:11" s="29" customFormat="1" ht="42" customHeight="1" x14ac:dyDescent="0.3">
      <c r="A527" s="24" t="s">
        <v>179</v>
      </c>
      <c r="B527" s="24"/>
      <c r="C527" s="24" t="s">
        <v>185</v>
      </c>
      <c r="D527" s="24"/>
      <c r="E527" s="24"/>
      <c r="F527" s="27" t="s">
        <v>63</v>
      </c>
      <c r="G527" s="24" t="s">
        <v>185</v>
      </c>
      <c r="H527" s="24" t="s">
        <v>1390</v>
      </c>
      <c r="I527" s="28">
        <v>622443.65</v>
      </c>
      <c r="J527" s="28">
        <v>0</v>
      </c>
      <c r="K527" s="28">
        <v>622443.65</v>
      </c>
    </row>
    <row r="528" spans="1:11" s="29" customFormat="1" ht="42" customHeight="1" x14ac:dyDescent="0.3">
      <c r="A528" s="24" t="s">
        <v>179</v>
      </c>
      <c r="B528" s="24"/>
      <c r="C528" s="24" t="s">
        <v>185</v>
      </c>
      <c r="D528" s="24"/>
      <c r="E528" s="24"/>
      <c r="F528" s="27" t="s">
        <v>63</v>
      </c>
      <c r="G528" s="24" t="s">
        <v>185</v>
      </c>
      <c r="H528" s="24" t="s">
        <v>231</v>
      </c>
      <c r="I528" s="28">
        <v>20773.18</v>
      </c>
      <c r="J528" s="28">
        <v>0</v>
      </c>
      <c r="K528" s="28">
        <v>20773.18</v>
      </c>
    </row>
    <row r="529" spans="1:11" s="29" customFormat="1" ht="42" customHeight="1" x14ac:dyDescent="0.3">
      <c r="A529" s="24" t="s">
        <v>179</v>
      </c>
      <c r="B529" s="24"/>
      <c r="C529" s="24" t="s">
        <v>185</v>
      </c>
      <c r="D529" s="24"/>
      <c r="E529" s="24"/>
      <c r="F529" s="27" t="s">
        <v>63</v>
      </c>
      <c r="G529" s="24" t="s">
        <v>185</v>
      </c>
      <c r="H529" s="24" t="s">
        <v>1407</v>
      </c>
      <c r="I529" s="28">
        <v>102749.88</v>
      </c>
      <c r="J529" s="28">
        <v>0</v>
      </c>
      <c r="K529" s="28">
        <v>102749.88</v>
      </c>
    </row>
    <row r="530" spans="1:11" s="29" customFormat="1" ht="42" customHeight="1" x14ac:dyDescent="0.3">
      <c r="A530" s="24" t="s">
        <v>179</v>
      </c>
      <c r="B530" s="24"/>
      <c r="C530" s="24" t="s">
        <v>186</v>
      </c>
      <c r="D530" s="24"/>
      <c r="E530" s="24"/>
      <c r="F530" s="27" t="s">
        <v>64</v>
      </c>
      <c r="G530" s="24" t="s">
        <v>186</v>
      </c>
      <c r="H530" s="24" t="s">
        <v>257</v>
      </c>
      <c r="I530" s="28">
        <v>1097.1500000000001</v>
      </c>
      <c r="J530" s="28">
        <v>0</v>
      </c>
      <c r="K530" s="28">
        <v>1097.1500000000001</v>
      </c>
    </row>
    <row r="531" spans="1:11" s="29" customFormat="1" ht="42" customHeight="1" x14ac:dyDescent="0.3">
      <c r="A531" s="24" t="s">
        <v>179</v>
      </c>
      <c r="B531" s="24"/>
      <c r="C531" s="24" t="s">
        <v>186</v>
      </c>
      <c r="D531" s="24"/>
      <c r="E531" s="24"/>
      <c r="F531" s="27" t="s">
        <v>64</v>
      </c>
      <c r="G531" s="24" t="s">
        <v>186</v>
      </c>
      <c r="H531" s="24" t="s">
        <v>1411</v>
      </c>
      <c r="I531" s="28">
        <v>27220.77</v>
      </c>
      <c r="J531" s="28">
        <v>0</v>
      </c>
      <c r="K531" s="28">
        <v>27220.77</v>
      </c>
    </row>
    <row r="532" spans="1:11" s="29" customFormat="1" ht="42" customHeight="1" x14ac:dyDescent="0.3">
      <c r="A532" s="24" t="s">
        <v>179</v>
      </c>
      <c r="B532" s="24"/>
      <c r="C532" s="24" t="s">
        <v>186</v>
      </c>
      <c r="D532" s="24"/>
      <c r="E532" s="24"/>
      <c r="F532" s="27" t="s">
        <v>64</v>
      </c>
      <c r="G532" s="24" t="s">
        <v>186</v>
      </c>
      <c r="H532" s="24" t="s">
        <v>1418</v>
      </c>
      <c r="I532" s="28">
        <v>1495798.91</v>
      </c>
      <c r="J532" s="28">
        <v>0</v>
      </c>
      <c r="K532" s="28">
        <v>1495798.91</v>
      </c>
    </row>
    <row r="533" spans="1:11" s="29" customFormat="1" ht="42" customHeight="1" x14ac:dyDescent="0.3">
      <c r="A533" s="24" t="s">
        <v>179</v>
      </c>
      <c r="B533" s="24"/>
      <c r="C533" s="24" t="s">
        <v>186</v>
      </c>
      <c r="D533" s="24"/>
      <c r="E533" s="24"/>
      <c r="F533" s="27" t="s">
        <v>64</v>
      </c>
      <c r="G533" s="24" t="s">
        <v>186</v>
      </c>
      <c r="H533" s="24" t="s">
        <v>1417</v>
      </c>
      <c r="I533" s="28">
        <v>860</v>
      </c>
      <c r="J533" s="28">
        <v>0</v>
      </c>
      <c r="K533" s="28">
        <v>860</v>
      </c>
    </row>
    <row r="534" spans="1:11" s="29" customFormat="1" ht="42" customHeight="1" x14ac:dyDescent="0.3">
      <c r="A534" s="24" t="s">
        <v>179</v>
      </c>
      <c r="B534" s="24"/>
      <c r="C534" s="24" t="s">
        <v>186</v>
      </c>
      <c r="D534" s="24"/>
      <c r="E534" s="24"/>
      <c r="F534" s="27" t="s">
        <v>64</v>
      </c>
      <c r="G534" s="24" t="s">
        <v>186</v>
      </c>
      <c r="H534" s="24" t="s">
        <v>1390</v>
      </c>
      <c r="I534" s="28">
        <v>226780.98</v>
      </c>
      <c r="J534" s="28">
        <v>0</v>
      </c>
      <c r="K534" s="28">
        <v>226780.98</v>
      </c>
    </row>
    <row r="535" spans="1:11" s="29" customFormat="1" ht="42" customHeight="1" x14ac:dyDescent="0.3">
      <c r="A535" s="24" t="s">
        <v>179</v>
      </c>
      <c r="B535" s="24"/>
      <c r="C535" s="24" t="s">
        <v>186</v>
      </c>
      <c r="D535" s="24"/>
      <c r="E535" s="24"/>
      <c r="F535" s="27" t="s">
        <v>64</v>
      </c>
      <c r="G535" s="24" t="s">
        <v>186</v>
      </c>
      <c r="H535" s="24" t="s">
        <v>231</v>
      </c>
      <c r="I535" s="28">
        <v>9504394.8499999996</v>
      </c>
      <c r="J535" s="28">
        <v>0</v>
      </c>
      <c r="K535" s="28">
        <v>9504394.8499999996</v>
      </c>
    </row>
    <row r="536" spans="1:11" s="29" customFormat="1" ht="42" customHeight="1" x14ac:dyDescent="0.3">
      <c r="A536" s="24" t="s">
        <v>179</v>
      </c>
      <c r="B536" s="24"/>
      <c r="C536" s="24" t="s">
        <v>186</v>
      </c>
      <c r="D536" s="24"/>
      <c r="E536" s="24"/>
      <c r="F536" s="27" t="s">
        <v>64</v>
      </c>
      <c r="G536" s="24" t="s">
        <v>186</v>
      </c>
      <c r="H536" s="24" t="s">
        <v>1423</v>
      </c>
      <c r="I536" s="28">
        <v>1967198.84</v>
      </c>
      <c r="J536" s="28">
        <v>0</v>
      </c>
      <c r="K536" s="28">
        <v>1967198.84</v>
      </c>
    </row>
    <row r="537" spans="1:11" s="29" customFormat="1" ht="42" customHeight="1" x14ac:dyDescent="0.3">
      <c r="A537" s="24" t="s">
        <v>179</v>
      </c>
      <c r="B537" s="24"/>
      <c r="C537" s="24" t="s">
        <v>186</v>
      </c>
      <c r="D537" s="24"/>
      <c r="E537" s="24"/>
      <c r="F537" s="27" t="s">
        <v>64</v>
      </c>
      <c r="G537" s="24" t="s">
        <v>186</v>
      </c>
      <c r="H537" s="24" t="s">
        <v>1407</v>
      </c>
      <c r="I537" s="28">
        <v>203288.87</v>
      </c>
      <c r="J537" s="28">
        <v>0</v>
      </c>
      <c r="K537" s="28">
        <v>203288.87</v>
      </c>
    </row>
    <row r="538" spans="1:11" s="29" customFormat="1" ht="42" customHeight="1" x14ac:dyDescent="0.3">
      <c r="A538" s="24" t="s">
        <v>179</v>
      </c>
      <c r="B538" s="24"/>
      <c r="C538" s="24" t="s">
        <v>186</v>
      </c>
      <c r="D538" s="24"/>
      <c r="E538" s="24"/>
      <c r="F538" s="27" t="s">
        <v>64</v>
      </c>
      <c r="G538" s="24" t="s">
        <v>186</v>
      </c>
      <c r="H538" s="24" t="s">
        <v>267</v>
      </c>
      <c r="I538" s="28">
        <v>150</v>
      </c>
      <c r="J538" s="28">
        <v>0</v>
      </c>
      <c r="K538" s="28">
        <v>150</v>
      </c>
    </row>
    <row r="539" spans="1:11" s="29" customFormat="1" ht="42" customHeight="1" x14ac:dyDescent="0.3">
      <c r="A539" s="24" t="s">
        <v>179</v>
      </c>
      <c r="B539" s="24"/>
      <c r="C539" s="24" t="s">
        <v>186</v>
      </c>
      <c r="D539" s="24"/>
      <c r="E539" s="24"/>
      <c r="F539" s="27" t="s">
        <v>64</v>
      </c>
      <c r="G539" s="24" t="s">
        <v>186</v>
      </c>
      <c r="H539" s="10" t="s">
        <v>1432</v>
      </c>
      <c r="I539" s="28">
        <v>646750</v>
      </c>
      <c r="J539" s="28">
        <v>0</v>
      </c>
      <c r="K539" s="28">
        <v>646750</v>
      </c>
    </row>
    <row r="540" spans="1:11" s="29" customFormat="1" ht="42" customHeight="1" x14ac:dyDescent="0.3">
      <c r="A540" s="24" t="s">
        <v>179</v>
      </c>
      <c r="B540" s="24"/>
      <c r="C540" s="24" t="s">
        <v>494</v>
      </c>
      <c r="D540" s="24"/>
      <c r="E540" s="24"/>
      <c r="F540" s="27" t="s">
        <v>137</v>
      </c>
      <c r="G540" s="24" t="s">
        <v>494</v>
      </c>
      <c r="H540" s="24" t="s">
        <v>1390</v>
      </c>
      <c r="I540" s="28">
        <v>0</v>
      </c>
      <c r="J540" s="28">
        <v>1796.09</v>
      </c>
      <c r="K540" s="28">
        <v>1796.09</v>
      </c>
    </row>
    <row r="541" spans="1:11" s="29" customFormat="1" ht="42" customHeight="1" x14ac:dyDescent="0.3">
      <c r="A541" s="24" t="s">
        <v>179</v>
      </c>
      <c r="B541" s="24"/>
      <c r="C541" s="24" t="s">
        <v>187</v>
      </c>
      <c r="D541" s="24"/>
      <c r="E541" s="24"/>
      <c r="F541" s="27" t="s">
        <v>65</v>
      </c>
      <c r="G541" s="24" t="s">
        <v>187</v>
      </c>
      <c r="H541" s="24" t="s">
        <v>1408</v>
      </c>
      <c r="I541" s="28">
        <v>195</v>
      </c>
      <c r="J541" s="28">
        <v>0</v>
      </c>
      <c r="K541" s="28">
        <v>195</v>
      </c>
    </row>
    <row r="542" spans="1:11" s="29" customFormat="1" ht="42" customHeight="1" x14ac:dyDescent="0.3">
      <c r="A542" s="24" t="s">
        <v>179</v>
      </c>
      <c r="B542" s="24"/>
      <c r="C542" s="24" t="s">
        <v>187</v>
      </c>
      <c r="D542" s="24"/>
      <c r="E542" s="24"/>
      <c r="F542" s="27" t="s">
        <v>65</v>
      </c>
      <c r="G542" s="24" t="s">
        <v>187</v>
      </c>
      <c r="H542" s="24" t="s">
        <v>1390</v>
      </c>
      <c r="I542" s="28">
        <v>470954.27</v>
      </c>
      <c r="J542" s="28">
        <v>0</v>
      </c>
      <c r="K542" s="28">
        <v>470954.27</v>
      </c>
    </row>
    <row r="543" spans="1:11" s="29" customFormat="1" ht="42" customHeight="1" x14ac:dyDescent="0.3">
      <c r="A543" s="24" t="s">
        <v>179</v>
      </c>
      <c r="B543" s="24"/>
      <c r="C543" s="24" t="s">
        <v>187</v>
      </c>
      <c r="D543" s="24"/>
      <c r="E543" s="24"/>
      <c r="F543" s="27" t="s">
        <v>65</v>
      </c>
      <c r="G543" s="24" t="s">
        <v>187</v>
      </c>
      <c r="H543" s="24" t="s">
        <v>231</v>
      </c>
      <c r="I543" s="28">
        <v>19343.37</v>
      </c>
      <c r="J543" s="28">
        <v>0</v>
      </c>
      <c r="K543" s="28">
        <v>19343.37</v>
      </c>
    </row>
    <row r="544" spans="1:11" s="29" customFormat="1" ht="42" customHeight="1" x14ac:dyDescent="0.3">
      <c r="A544" s="24" t="s">
        <v>179</v>
      </c>
      <c r="B544" s="24"/>
      <c r="C544" s="24" t="s">
        <v>187</v>
      </c>
      <c r="D544" s="24"/>
      <c r="E544" s="24"/>
      <c r="F544" s="27" t="s">
        <v>65</v>
      </c>
      <c r="G544" s="24" t="s">
        <v>187</v>
      </c>
      <c r="H544" s="24" t="s">
        <v>1407</v>
      </c>
      <c r="I544" s="28">
        <v>68196.86</v>
      </c>
      <c r="J544" s="28">
        <v>0</v>
      </c>
      <c r="K544" s="28">
        <v>68196.86</v>
      </c>
    </row>
    <row r="545" spans="1:11" s="29" customFormat="1" ht="42" customHeight="1" x14ac:dyDescent="0.3">
      <c r="A545" s="24" t="s">
        <v>179</v>
      </c>
      <c r="B545" s="24"/>
      <c r="C545" s="24" t="s">
        <v>268</v>
      </c>
      <c r="D545" s="24"/>
      <c r="E545" s="24"/>
      <c r="F545" s="27" t="s">
        <v>66</v>
      </c>
      <c r="G545" s="24" t="s">
        <v>268</v>
      </c>
      <c r="H545" s="24" t="s">
        <v>1407</v>
      </c>
      <c r="I545" s="28">
        <v>1007.95</v>
      </c>
      <c r="J545" s="28">
        <v>0</v>
      </c>
      <c r="K545" s="28">
        <v>1007.95</v>
      </c>
    </row>
    <row r="546" spans="1:11" s="29" customFormat="1" ht="42" customHeight="1" x14ac:dyDescent="0.3">
      <c r="A546" s="24" t="s">
        <v>179</v>
      </c>
      <c r="B546" s="24"/>
      <c r="C546" s="24" t="s">
        <v>188</v>
      </c>
      <c r="D546" s="24"/>
      <c r="E546" s="24"/>
      <c r="F546" s="27" t="s">
        <v>67</v>
      </c>
      <c r="G546" s="24" t="s">
        <v>188</v>
      </c>
      <c r="H546" s="24" t="s">
        <v>1413</v>
      </c>
      <c r="I546" s="28">
        <v>183689987.90000001</v>
      </c>
      <c r="J546" s="28">
        <v>0</v>
      </c>
      <c r="K546" s="28">
        <v>183689987.90000001</v>
      </c>
    </row>
    <row r="547" spans="1:11" s="29" customFormat="1" ht="42" customHeight="1" x14ac:dyDescent="0.3">
      <c r="A547" s="24" t="s">
        <v>179</v>
      </c>
      <c r="B547" s="24"/>
      <c r="C547" s="24" t="s">
        <v>188</v>
      </c>
      <c r="D547" s="24"/>
      <c r="E547" s="24"/>
      <c r="F547" s="27" t="s">
        <v>67</v>
      </c>
      <c r="G547" s="24" t="s">
        <v>188</v>
      </c>
      <c r="H547" s="24" t="s">
        <v>1390</v>
      </c>
      <c r="I547" s="28">
        <v>4637.4799999999996</v>
      </c>
      <c r="J547" s="28">
        <v>0</v>
      </c>
      <c r="K547" s="28">
        <v>4637.4799999999996</v>
      </c>
    </row>
    <row r="548" spans="1:11" s="29" customFormat="1" ht="42" customHeight="1" x14ac:dyDescent="0.3">
      <c r="A548" s="24" t="s">
        <v>179</v>
      </c>
      <c r="B548" s="24"/>
      <c r="C548" s="24" t="s">
        <v>188</v>
      </c>
      <c r="D548" s="24"/>
      <c r="E548" s="24"/>
      <c r="F548" s="27" t="s">
        <v>67</v>
      </c>
      <c r="G548" s="24" t="s">
        <v>188</v>
      </c>
      <c r="H548" s="24" t="s">
        <v>231</v>
      </c>
      <c r="I548" s="28">
        <v>5065098.03</v>
      </c>
      <c r="J548" s="28">
        <v>0</v>
      </c>
      <c r="K548" s="28">
        <v>5065098.03</v>
      </c>
    </row>
    <row r="549" spans="1:11" s="29" customFormat="1" ht="42" customHeight="1" x14ac:dyDescent="0.3">
      <c r="A549" s="24" t="s">
        <v>179</v>
      </c>
      <c r="B549" s="24"/>
      <c r="C549" s="24" t="s">
        <v>188</v>
      </c>
      <c r="D549" s="24"/>
      <c r="E549" s="24"/>
      <c r="F549" s="27" t="s">
        <v>67</v>
      </c>
      <c r="G549" s="24" t="s">
        <v>188</v>
      </c>
      <c r="H549" s="24" t="s">
        <v>1407</v>
      </c>
      <c r="I549" s="28">
        <v>25217.84</v>
      </c>
      <c r="J549" s="28">
        <v>0</v>
      </c>
      <c r="K549" s="28">
        <v>25217.84</v>
      </c>
    </row>
    <row r="550" spans="1:11" s="29" customFormat="1" ht="42" customHeight="1" x14ac:dyDescent="0.3">
      <c r="A550" s="24" t="s">
        <v>179</v>
      </c>
      <c r="B550" s="24"/>
      <c r="C550" s="24" t="s">
        <v>189</v>
      </c>
      <c r="D550" s="24"/>
      <c r="E550" s="24"/>
      <c r="F550" s="27" t="s">
        <v>68</v>
      </c>
      <c r="G550" s="24" t="s">
        <v>189</v>
      </c>
      <c r="H550" s="24" t="s">
        <v>264</v>
      </c>
      <c r="I550" s="28">
        <v>153039</v>
      </c>
      <c r="J550" s="28">
        <v>35410682.310000002</v>
      </c>
      <c r="K550" s="28">
        <v>35563721.310000002</v>
      </c>
    </row>
    <row r="551" spans="1:11" s="29" customFormat="1" ht="42" customHeight="1" x14ac:dyDescent="0.3">
      <c r="A551" s="24" t="s">
        <v>179</v>
      </c>
      <c r="B551" s="24"/>
      <c r="C551" s="24" t="s">
        <v>189</v>
      </c>
      <c r="D551" s="24"/>
      <c r="E551" s="24"/>
      <c r="F551" s="27" t="s">
        <v>68</v>
      </c>
      <c r="G551" s="24" t="s">
        <v>189</v>
      </c>
      <c r="H551" s="24" t="s">
        <v>1412</v>
      </c>
      <c r="I551" s="28">
        <v>10750</v>
      </c>
      <c r="J551" s="28">
        <v>0</v>
      </c>
      <c r="K551" s="28">
        <v>10750</v>
      </c>
    </row>
    <row r="552" spans="1:11" s="29" customFormat="1" ht="42" customHeight="1" x14ac:dyDescent="0.3">
      <c r="A552" s="24" t="s">
        <v>179</v>
      </c>
      <c r="B552" s="24"/>
      <c r="C552" s="24" t="s">
        <v>189</v>
      </c>
      <c r="D552" s="24"/>
      <c r="E552" s="24"/>
      <c r="F552" s="27" t="s">
        <v>68</v>
      </c>
      <c r="G552" s="24" t="s">
        <v>189</v>
      </c>
      <c r="H552" s="24" t="s">
        <v>1408</v>
      </c>
      <c r="I552" s="28">
        <v>782616.48</v>
      </c>
      <c r="J552" s="28">
        <v>0</v>
      </c>
      <c r="K552" s="28">
        <v>782616.48</v>
      </c>
    </row>
    <row r="553" spans="1:11" s="29" customFormat="1" ht="42" customHeight="1" x14ac:dyDescent="0.3">
      <c r="A553" s="24" t="s">
        <v>179</v>
      </c>
      <c r="B553" s="24"/>
      <c r="C553" s="24" t="s">
        <v>189</v>
      </c>
      <c r="D553" s="24"/>
      <c r="E553" s="24"/>
      <c r="F553" s="27" t="s">
        <v>68</v>
      </c>
      <c r="G553" s="24" t="s">
        <v>189</v>
      </c>
      <c r="H553" s="24" t="s">
        <v>1406</v>
      </c>
      <c r="I553" s="28">
        <v>0</v>
      </c>
      <c r="J553" s="28">
        <v>91492.87</v>
      </c>
      <c r="K553" s="28">
        <v>91492.87</v>
      </c>
    </row>
    <row r="554" spans="1:11" s="29" customFormat="1" ht="42" customHeight="1" x14ac:dyDescent="0.3">
      <c r="A554" s="24" t="s">
        <v>179</v>
      </c>
      <c r="B554" s="24"/>
      <c r="C554" s="24" t="s">
        <v>189</v>
      </c>
      <c r="D554" s="24"/>
      <c r="E554" s="24"/>
      <c r="F554" s="27" t="s">
        <v>68</v>
      </c>
      <c r="G554" s="24" t="s">
        <v>189</v>
      </c>
      <c r="H554" s="24" t="s">
        <v>1390</v>
      </c>
      <c r="I554" s="28">
        <v>6085281.79</v>
      </c>
      <c r="J554" s="28">
        <v>0</v>
      </c>
      <c r="K554" s="28">
        <v>6085281.79</v>
      </c>
    </row>
    <row r="555" spans="1:11" s="29" customFormat="1" ht="42" customHeight="1" x14ac:dyDescent="0.3">
      <c r="A555" s="24" t="s">
        <v>179</v>
      </c>
      <c r="B555" s="24"/>
      <c r="C555" s="24" t="s">
        <v>189</v>
      </c>
      <c r="D555" s="24"/>
      <c r="E555" s="24"/>
      <c r="F555" s="27" t="s">
        <v>68</v>
      </c>
      <c r="G555" s="24" t="s">
        <v>189</v>
      </c>
      <c r="H555" s="24" t="s">
        <v>231</v>
      </c>
      <c r="I555" s="28">
        <v>11954.91</v>
      </c>
      <c r="J555" s="28">
        <v>4719</v>
      </c>
      <c r="K555" s="28">
        <v>16673.91</v>
      </c>
    </row>
    <row r="556" spans="1:11" s="29" customFormat="1" ht="42" customHeight="1" x14ac:dyDescent="0.3">
      <c r="A556" s="24" t="s">
        <v>179</v>
      </c>
      <c r="B556" s="24"/>
      <c r="C556" s="24" t="s">
        <v>189</v>
      </c>
      <c r="D556" s="24"/>
      <c r="E556" s="24"/>
      <c r="F556" s="27" t="s">
        <v>68</v>
      </c>
      <c r="G556" s="24" t="s">
        <v>189</v>
      </c>
      <c r="H556" s="24" t="s">
        <v>1407</v>
      </c>
      <c r="I556" s="28">
        <v>449502.24</v>
      </c>
      <c r="J556" s="28">
        <v>0</v>
      </c>
      <c r="K556" s="28">
        <v>449502.24</v>
      </c>
    </row>
    <row r="557" spans="1:11" s="29" customFormat="1" ht="42" customHeight="1" x14ac:dyDescent="0.3">
      <c r="A557" s="24" t="s">
        <v>179</v>
      </c>
      <c r="B557" s="24"/>
      <c r="C557" s="24" t="s">
        <v>189</v>
      </c>
      <c r="D557" s="24"/>
      <c r="E557" s="24"/>
      <c r="F557" s="27" t="s">
        <v>68</v>
      </c>
      <c r="G557" s="24" t="s">
        <v>189</v>
      </c>
      <c r="H557" s="24" t="s">
        <v>234</v>
      </c>
      <c r="I557" s="28">
        <v>0</v>
      </c>
      <c r="J557" s="28">
        <v>752847.63</v>
      </c>
      <c r="K557" s="28">
        <v>752847.63</v>
      </c>
    </row>
    <row r="558" spans="1:11" s="29" customFormat="1" ht="42" customHeight="1" x14ac:dyDescent="0.3">
      <c r="A558" s="24" t="s">
        <v>179</v>
      </c>
      <c r="B558" s="24"/>
      <c r="C558" s="24" t="s">
        <v>189</v>
      </c>
      <c r="D558" s="24"/>
      <c r="E558" s="24"/>
      <c r="F558" s="27" t="s">
        <v>68</v>
      </c>
      <c r="G558" s="24" t="s">
        <v>189</v>
      </c>
      <c r="H558" s="24" t="s">
        <v>1393</v>
      </c>
      <c r="I558" s="28">
        <v>0</v>
      </c>
      <c r="J558" s="28">
        <v>1108111.21</v>
      </c>
      <c r="K558" s="28">
        <v>1108111.21</v>
      </c>
    </row>
    <row r="559" spans="1:11" s="29" customFormat="1" ht="42" customHeight="1" x14ac:dyDescent="0.3">
      <c r="A559" s="24" t="s">
        <v>179</v>
      </c>
      <c r="B559" s="24"/>
      <c r="C559" s="24" t="s">
        <v>897</v>
      </c>
      <c r="D559" s="24"/>
      <c r="E559" s="24"/>
      <c r="F559" s="27" t="s">
        <v>134</v>
      </c>
      <c r="G559" s="24" t="s">
        <v>897</v>
      </c>
      <c r="H559" s="24" t="s">
        <v>254</v>
      </c>
      <c r="I559" s="28">
        <v>0</v>
      </c>
      <c r="J559" s="28">
        <v>2348888957.3099999</v>
      </c>
      <c r="K559" s="28">
        <v>2348888957.3099999</v>
      </c>
    </row>
    <row r="560" spans="1:11" s="29" customFormat="1" ht="42" customHeight="1" x14ac:dyDescent="0.3">
      <c r="A560" s="24" t="s">
        <v>179</v>
      </c>
      <c r="B560" s="24"/>
      <c r="C560" s="24" t="s">
        <v>897</v>
      </c>
      <c r="D560" s="24"/>
      <c r="E560" s="24"/>
      <c r="F560" s="27" t="s">
        <v>134</v>
      </c>
      <c r="G560" s="24" t="s">
        <v>897</v>
      </c>
      <c r="H560" s="24" t="s">
        <v>1406</v>
      </c>
      <c r="I560" s="28">
        <v>0</v>
      </c>
      <c r="J560" s="28">
        <v>293829836.76999998</v>
      </c>
      <c r="K560" s="28">
        <v>293829836.76999998</v>
      </c>
    </row>
    <row r="561" spans="1:11" s="29" customFormat="1" ht="42" customHeight="1" x14ac:dyDescent="0.3">
      <c r="A561" s="24" t="s">
        <v>190</v>
      </c>
      <c r="B561" s="24"/>
      <c r="C561" s="24" t="s">
        <v>191</v>
      </c>
      <c r="D561" s="24"/>
      <c r="E561" s="24"/>
      <c r="F561" s="27" t="s">
        <v>69</v>
      </c>
      <c r="G561" s="24" t="s">
        <v>191</v>
      </c>
      <c r="H561" s="10" t="s">
        <v>1395</v>
      </c>
      <c r="I561" s="28">
        <v>12114.85</v>
      </c>
      <c r="J561" s="28">
        <v>0</v>
      </c>
      <c r="K561" s="28">
        <v>12114.85</v>
      </c>
    </row>
    <row r="562" spans="1:11" s="29" customFormat="1" ht="42" customHeight="1" x14ac:dyDescent="0.3">
      <c r="A562" s="24" t="s">
        <v>190</v>
      </c>
      <c r="B562" s="24"/>
      <c r="C562" s="24" t="s">
        <v>191</v>
      </c>
      <c r="D562" s="24"/>
      <c r="E562" s="24"/>
      <c r="F562" s="27" t="s">
        <v>69</v>
      </c>
      <c r="G562" s="24" t="s">
        <v>191</v>
      </c>
      <c r="H562" s="24" t="s">
        <v>1414</v>
      </c>
      <c r="I562" s="28">
        <v>12500042.720000001</v>
      </c>
      <c r="J562" s="28">
        <v>0</v>
      </c>
      <c r="K562" s="28">
        <v>12500042.720000001</v>
      </c>
    </row>
    <row r="563" spans="1:11" s="29" customFormat="1" ht="42" customHeight="1" x14ac:dyDescent="0.3">
      <c r="A563" s="24" t="s">
        <v>190</v>
      </c>
      <c r="B563" s="24"/>
      <c r="C563" s="24" t="s">
        <v>191</v>
      </c>
      <c r="D563" s="24"/>
      <c r="E563" s="24"/>
      <c r="F563" s="27" t="s">
        <v>69</v>
      </c>
      <c r="G563" s="24" t="s">
        <v>191</v>
      </c>
      <c r="H563" s="24" t="s">
        <v>1411</v>
      </c>
      <c r="I563" s="28">
        <v>59214.34</v>
      </c>
      <c r="J563" s="28">
        <v>0</v>
      </c>
      <c r="K563" s="28">
        <v>59214.34</v>
      </c>
    </row>
    <row r="564" spans="1:11" s="29" customFormat="1" ht="42" customHeight="1" x14ac:dyDescent="0.3">
      <c r="A564" s="24" t="s">
        <v>190</v>
      </c>
      <c r="B564" s="24"/>
      <c r="C564" s="24" t="s">
        <v>191</v>
      </c>
      <c r="D564" s="24"/>
      <c r="E564" s="24"/>
      <c r="F564" s="27" t="s">
        <v>69</v>
      </c>
      <c r="G564" s="24" t="s">
        <v>191</v>
      </c>
      <c r="H564" s="24" t="s">
        <v>1415</v>
      </c>
      <c r="I564" s="28">
        <v>65656</v>
      </c>
      <c r="J564" s="28">
        <v>0</v>
      </c>
      <c r="K564" s="28">
        <v>65656</v>
      </c>
    </row>
    <row r="565" spans="1:11" s="29" customFormat="1" ht="42" customHeight="1" x14ac:dyDescent="0.3">
      <c r="A565" s="24" t="s">
        <v>190</v>
      </c>
      <c r="B565" s="24"/>
      <c r="C565" s="24" t="s">
        <v>191</v>
      </c>
      <c r="D565" s="24"/>
      <c r="E565" s="24"/>
      <c r="F565" s="27" t="s">
        <v>69</v>
      </c>
      <c r="G565" s="24" t="s">
        <v>191</v>
      </c>
      <c r="H565" s="24" t="s">
        <v>1390</v>
      </c>
      <c r="I565" s="28">
        <v>1173550.46</v>
      </c>
      <c r="J565" s="28">
        <v>0</v>
      </c>
      <c r="K565" s="28">
        <v>1173550.46</v>
      </c>
    </row>
    <row r="566" spans="1:11" s="29" customFormat="1" ht="42" customHeight="1" x14ac:dyDescent="0.3">
      <c r="A566" s="24" t="s">
        <v>190</v>
      </c>
      <c r="B566" s="24"/>
      <c r="C566" s="24" t="s">
        <v>191</v>
      </c>
      <c r="D566" s="24"/>
      <c r="E566" s="24"/>
      <c r="F566" s="27" t="s">
        <v>69</v>
      </c>
      <c r="G566" s="24" t="s">
        <v>191</v>
      </c>
      <c r="H566" s="24" t="s">
        <v>231</v>
      </c>
      <c r="I566" s="28">
        <v>262688.40999999997</v>
      </c>
      <c r="J566" s="28">
        <v>0</v>
      </c>
      <c r="K566" s="28">
        <v>262688.40999999997</v>
      </c>
    </row>
    <row r="567" spans="1:11" s="29" customFormat="1" ht="42" customHeight="1" x14ac:dyDescent="0.3">
      <c r="A567" s="24" t="s">
        <v>190</v>
      </c>
      <c r="B567" s="24"/>
      <c r="C567" s="24" t="s">
        <v>191</v>
      </c>
      <c r="D567" s="24"/>
      <c r="E567" s="24"/>
      <c r="F567" s="27" t="s">
        <v>69</v>
      </c>
      <c r="G567" s="24" t="s">
        <v>191</v>
      </c>
      <c r="H567" s="24" t="s">
        <v>1407</v>
      </c>
      <c r="I567" s="28">
        <v>1937439.78</v>
      </c>
      <c r="J567" s="28">
        <v>0</v>
      </c>
      <c r="K567" s="28">
        <v>1937439.78</v>
      </c>
    </row>
    <row r="568" spans="1:11" s="29" customFormat="1" ht="42" customHeight="1" x14ac:dyDescent="0.3">
      <c r="A568" s="24" t="s">
        <v>190</v>
      </c>
      <c r="B568" s="24"/>
      <c r="C568" s="24" t="s">
        <v>192</v>
      </c>
      <c r="D568" s="24"/>
      <c r="E568" s="24"/>
      <c r="F568" s="27" t="s">
        <v>70</v>
      </c>
      <c r="G568" s="24" t="s">
        <v>192</v>
      </c>
      <c r="H568" s="24" t="s">
        <v>1446</v>
      </c>
      <c r="I568" s="28">
        <v>0</v>
      </c>
      <c r="J568" s="28">
        <v>8757.43</v>
      </c>
      <c r="K568" s="28">
        <v>8757.43</v>
      </c>
    </row>
    <row r="569" spans="1:11" s="29" customFormat="1" ht="42" customHeight="1" x14ac:dyDescent="0.3">
      <c r="A569" s="24" t="s">
        <v>190</v>
      </c>
      <c r="B569" s="24"/>
      <c r="C569" s="24" t="s">
        <v>192</v>
      </c>
      <c r="D569" s="24"/>
      <c r="E569" s="24"/>
      <c r="F569" s="27" t="s">
        <v>70</v>
      </c>
      <c r="G569" s="24" t="s">
        <v>192</v>
      </c>
      <c r="H569" s="24" t="s">
        <v>1390</v>
      </c>
      <c r="I569" s="28">
        <v>12753.84</v>
      </c>
      <c r="J569" s="28">
        <v>0</v>
      </c>
      <c r="K569" s="28">
        <v>12753.84</v>
      </c>
    </row>
    <row r="570" spans="1:11" s="29" customFormat="1" ht="42" customHeight="1" x14ac:dyDescent="0.3">
      <c r="A570" s="24" t="s">
        <v>190</v>
      </c>
      <c r="B570" s="24"/>
      <c r="C570" s="24" t="s">
        <v>192</v>
      </c>
      <c r="D570" s="24"/>
      <c r="E570" s="24"/>
      <c r="F570" s="27" t="s">
        <v>70</v>
      </c>
      <c r="G570" s="24" t="s">
        <v>192</v>
      </c>
      <c r="H570" s="24" t="s">
        <v>1407</v>
      </c>
      <c r="I570" s="28">
        <v>14930.1</v>
      </c>
      <c r="J570" s="28">
        <v>0</v>
      </c>
      <c r="K570" s="28">
        <v>14930.1</v>
      </c>
    </row>
    <row r="571" spans="1:11" s="29" customFormat="1" ht="42" customHeight="1" x14ac:dyDescent="0.3">
      <c r="A571" s="24" t="s">
        <v>193</v>
      </c>
      <c r="B571" s="24" t="s">
        <v>194</v>
      </c>
      <c r="C571" s="24" t="s">
        <v>195</v>
      </c>
      <c r="D571" s="24"/>
      <c r="E571" s="24"/>
      <c r="F571" s="27" t="s">
        <v>71</v>
      </c>
      <c r="G571" s="24" t="s">
        <v>195</v>
      </c>
      <c r="H571" s="24" t="s">
        <v>1419</v>
      </c>
      <c r="I571" s="28">
        <v>1316645</v>
      </c>
      <c r="J571" s="28">
        <v>0</v>
      </c>
      <c r="K571" s="28">
        <v>1316645</v>
      </c>
    </row>
    <row r="572" spans="1:11" s="29" customFormat="1" ht="42" customHeight="1" x14ac:dyDescent="0.3">
      <c r="A572" s="24" t="s">
        <v>193</v>
      </c>
      <c r="B572" s="24" t="s">
        <v>194</v>
      </c>
      <c r="C572" s="24" t="s">
        <v>195</v>
      </c>
      <c r="D572" s="24"/>
      <c r="E572" s="24"/>
      <c r="F572" s="27" t="s">
        <v>71</v>
      </c>
      <c r="G572" s="24" t="s">
        <v>195</v>
      </c>
      <c r="H572" s="24" t="s">
        <v>298</v>
      </c>
      <c r="I572" s="28">
        <v>0</v>
      </c>
      <c r="J572" s="28">
        <v>20581208</v>
      </c>
      <c r="K572" s="28">
        <v>20581208</v>
      </c>
    </row>
    <row r="573" spans="1:11" s="29" customFormat="1" ht="42" customHeight="1" x14ac:dyDescent="0.3">
      <c r="A573" s="24" t="s">
        <v>193</v>
      </c>
      <c r="B573" s="24" t="s">
        <v>194</v>
      </c>
      <c r="C573" s="24" t="s">
        <v>195</v>
      </c>
      <c r="D573" s="24"/>
      <c r="E573" s="24"/>
      <c r="F573" s="27" t="s">
        <v>71</v>
      </c>
      <c r="G573" s="24" t="s">
        <v>195</v>
      </c>
      <c r="H573" s="24" t="s">
        <v>1420</v>
      </c>
      <c r="I573" s="28">
        <v>534850.04</v>
      </c>
      <c r="J573" s="28">
        <v>0</v>
      </c>
      <c r="K573" s="28">
        <v>534850.04</v>
      </c>
    </row>
    <row r="574" spans="1:11" s="29" customFormat="1" ht="42" customHeight="1" x14ac:dyDescent="0.3">
      <c r="A574" s="24" t="s">
        <v>193</v>
      </c>
      <c r="B574" s="24" t="s">
        <v>194</v>
      </c>
      <c r="C574" s="24" t="s">
        <v>195</v>
      </c>
      <c r="D574" s="24"/>
      <c r="E574" s="24"/>
      <c r="F574" s="27" t="s">
        <v>71</v>
      </c>
      <c r="G574" s="24" t="s">
        <v>195</v>
      </c>
      <c r="H574" s="24" t="s">
        <v>1390</v>
      </c>
      <c r="I574" s="28">
        <v>29494.51</v>
      </c>
      <c r="J574" s="28">
        <v>0</v>
      </c>
      <c r="K574" s="28">
        <v>29494.51</v>
      </c>
    </row>
    <row r="575" spans="1:11" s="29" customFormat="1" ht="42" customHeight="1" x14ac:dyDescent="0.3">
      <c r="A575" s="24" t="s">
        <v>193</v>
      </c>
      <c r="B575" s="24" t="s">
        <v>194</v>
      </c>
      <c r="C575" s="24" t="s">
        <v>195</v>
      </c>
      <c r="D575" s="24"/>
      <c r="E575" s="24"/>
      <c r="F575" s="27" t="s">
        <v>71</v>
      </c>
      <c r="G575" s="24" t="s">
        <v>195</v>
      </c>
      <c r="H575" s="24" t="s">
        <v>231</v>
      </c>
      <c r="I575" s="28">
        <v>1150.6600000000001</v>
      </c>
      <c r="J575" s="28">
        <v>113750</v>
      </c>
      <c r="K575" s="28">
        <v>114900.66</v>
      </c>
    </row>
    <row r="576" spans="1:11" s="29" customFormat="1" ht="42" customHeight="1" x14ac:dyDescent="0.3">
      <c r="A576" s="24" t="s">
        <v>193</v>
      </c>
      <c r="B576" s="24" t="s">
        <v>194</v>
      </c>
      <c r="C576" s="24" t="s">
        <v>195</v>
      </c>
      <c r="D576" s="24"/>
      <c r="E576" s="24"/>
      <c r="F576" s="27" t="s">
        <v>71</v>
      </c>
      <c r="G576" s="24" t="s">
        <v>195</v>
      </c>
      <c r="H576" s="24" t="s">
        <v>1407</v>
      </c>
      <c r="I576" s="28">
        <v>121998.55</v>
      </c>
      <c r="J576" s="28">
        <v>0</v>
      </c>
      <c r="K576" s="28">
        <v>121998.55</v>
      </c>
    </row>
    <row r="577" spans="1:11" s="29" customFormat="1" ht="42" customHeight="1" x14ac:dyDescent="0.3">
      <c r="A577" s="24" t="s">
        <v>193</v>
      </c>
      <c r="B577" s="24" t="s">
        <v>194</v>
      </c>
      <c r="C577" s="24" t="s">
        <v>195</v>
      </c>
      <c r="D577" s="24"/>
      <c r="E577" s="24"/>
      <c r="F577" s="27" t="s">
        <v>71</v>
      </c>
      <c r="G577" s="24" t="s">
        <v>195</v>
      </c>
      <c r="H577" s="24" t="s">
        <v>1393</v>
      </c>
      <c r="I577" s="28">
        <v>0</v>
      </c>
      <c r="J577" s="28">
        <v>555516.80000000005</v>
      </c>
      <c r="K577" s="28">
        <v>555516.80000000005</v>
      </c>
    </row>
    <row r="578" spans="1:11" s="29" customFormat="1" ht="42" customHeight="1" x14ac:dyDescent="0.3">
      <c r="A578" s="24" t="s">
        <v>193</v>
      </c>
      <c r="B578" s="24" t="s">
        <v>194</v>
      </c>
      <c r="C578" s="24" t="s">
        <v>195</v>
      </c>
      <c r="D578" s="24" t="s">
        <v>196</v>
      </c>
      <c r="E578" s="24" t="s">
        <v>197</v>
      </c>
      <c r="F578" s="27" t="s">
        <v>71</v>
      </c>
      <c r="G578" s="24" t="s">
        <v>195</v>
      </c>
      <c r="H578" s="24" t="s">
        <v>1390</v>
      </c>
      <c r="I578" s="28">
        <v>4434.93</v>
      </c>
      <c r="J578" s="28">
        <v>0</v>
      </c>
      <c r="K578" s="28">
        <v>4434.93</v>
      </c>
    </row>
    <row r="579" spans="1:11" s="29" customFormat="1" ht="42" customHeight="1" x14ac:dyDescent="0.3">
      <c r="A579" s="24" t="s">
        <v>193</v>
      </c>
      <c r="B579" s="24" t="s">
        <v>194</v>
      </c>
      <c r="C579" s="24" t="s">
        <v>195</v>
      </c>
      <c r="D579" s="24" t="s">
        <v>196</v>
      </c>
      <c r="E579" s="24" t="s">
        <v>198</v>
      </c>
      <c r="F579" s="27" t="s">
        <v>71</v>
      </c>
      <c r="G579" s="24" t="s">
        <v>195</v>
      </c>
      <c r="H579" s="24" t="s">
        <v>1390</v>
      </c>
      <c r="I579" s="28">
        <v>14171.43</v>
      </c>
      <c r="J579" s="28">
        <v>0</v>
      </c>
      <c r="K579" s="28">
        <v>14171.43</v>
      </c>
    </row>
    <row r="580" spans="1:11" s="29" customFormat="1" ht="42" customHeight="1" x14ac:dyDescent="0.3">
      <c r="A580" s="24" t="s">
        <v>193</v>
      </c>
      <c r="B580" s="24" t="s">
        <v>194</v>
      </c>
      <c r="C580" s="24" t="s">
        <v>195</v>
      </c>
      <c r="D580" s="24" t="s">
        <v>196</v>
      </c>
      <c r="E580" s="24" t="s">
        <v>199</v>
      </c>
      <c r="F580" s="27" t="s">
        <v>71</v>
      </c>
      <c r="G580" s="24" t="s">
        <v>195</v>
      </c>
      <c r="H580" s="24" t="s">
        <v>1390</v>
      </c>
      <c r="I580" s="28">
        <v>2204.23</v>
      </c>
      <c r="J580" s="28">
        <v>0</v>
      </c>
      <c r="K580" s="28">
        <v>2204.23</v>
      </c>
    </row>
    <row r="581" spans="1:11" s="29" customFormat="1" ht="42" customHeight="1" x14ac:dyDescent="0.3">
      <c r="A581" s="24" t="s">
        <v>193</v>
      </c>
      <c r="B581" s="24" t="s">
        <v>194</v>
      </c>
      <c r="C581" s="24" t="s">
        <v>195</v>
      </c>
      <c r="D581" s="24" t="s">
        <v>196</v>
      </c>
      <c r="E581" s="24" t="s">
        <v>200</v>
      </c>
      <c r="F581" s="27" t="s">
        <v>71</v>
      </c>
      <c r="G581" s="24" t="s">
        <v>195</v>
      </c>
      <c r="H581" s="24" t="s">
        <v>1390</v>
      </c>
      <c r="I581" s="28">
        <v>5636.6</v>
      </c>
      <c r="J581" s="28">
        <v>0</v>
      </c>
      <c r="K581" s="28">
        <v>5636.6</v>
      </c>
    </row>
    <row r="582" spans="1:11" s="29" customFormat="1" ht="42" customHeight="1" x14ac:dyDescent="0.3">
      <c r="A582" s="24" t="s">
        <v>193</v>
      </c>
      <c r="B582" s="24" t="s">
        <v>194</v>
      </c>
      <c r="C582" s="24" t="s">
        <v>269</v>
      </c>
      <c r="D582" s="24"/>
      <c r="E582" s="24"/>
      <c r="F582" s="27" t="s">
        <v>72</v>
      </c>
      <c r="G582" s="24" t="s">
        <v>269</v>
      </c>
      <c r="H582" s="24" t="s">
        <v>264</v>
      </c>
      <c r="I582" s="28">
        <v>0</v>
      </c>
      <c r="J582" s="28">
        <v>301355</v>
      </c>
      <c r="K582" s="28">
        <v>301355</v>
      </c>
    </row>
    <row r="583" spans="1:11" s="29" customFormat="1" ht="42" customHeight="1" x14ac:dyDescent="0.3">
      <c r="A583" s="24" t="s">
        <v>193</v>
      </c>
      <c r="B583" s="24" t="s">
        <v>194</v>
      </c>
      <c r="C583" s="24" t="s">
        <v>269</v>
      </c>
      <c r="D583" s="24"/>
      <c r="E583" s="24"/>
      <c r="F583" s="27" t="s">
        <v>72</v>
      </c>
      <c r="G583" s="24" t="s">
        <v>269</v>
      </c>
      <c r="H583" s="24" t="s">
        <v>231</v>
      </c>
      <c r="I583" s="28">
        <v>3171</v>
      </c>
      <c r="J583" s="28">
        <v>0</v>
      </c>
      <c r="K583" s="28">
        <v>3171</v>
      </c>
    </row>
    <row r="584" spans="1:11" s="29" customFormat="1" ht="42" customHeight="1" x14ac:dyDescent="0.3">
      <c r="A584" s="24" t="s">
        <v>193</v>
      </c>
      <c r="B584" s="24" t="s">
        <v>194</v>
      </c>
      <c r="C584" s="24" t="s">
        <v>269</v>
      </c>
      <c r="D584" s="24"/>
      <c r="E584" s="24"/>
      <c r="F584" s="27" t="s">
        <v>72</v>
      </c>
      <c r="G584" s="24" t="s">
        <v>269</v>
      </c>
      <c r="H584" s="24" t="s">
        <v>1407</v>
      </c>
      <c r="I584" s="28">
        <v>4059.64</v>
      </c>
      <c r="J584" s="28">
        <v>0</v>
      </c>
      <c r="K584" s="28">
        <v>4059.64</v>
      </c>
    </row>
    <row r="585" spans="1:11" s="29" customFormat="1" ht="42" customHeight="1" x14ac:dyDescent="0.3">
      <c r="A585" s="24" t="s">
        <v>193</v>
      </c>
      <c r="B585" s="24" t="s">
        <v>194</v>
      </c>
      <c r="C585" s="24" t="s">
        <v>201</v>
      </c>
      <c r="D585" s="24"/>
      <c r="E585" s="24"/>
      <c r="F585" s="27" t="s">
        <v>73</v>
      </c>
      <c r="G585" s="24" t="s">
        <v>201</v>
      </c>
      <c r="H585" s="24" t="s">
        <v>270</v>
      </c>
      <c r="I585" s="28">
        <v>-65</v>
      </c>
      <c r="J585" s="28">
        <v>0</v>
      </c>
      <c r="K585" s="28">
        <v>-65</v>
      </c>
    </row>
    <row r="586" spans="1:11" s="29" customFormat="1" ht="42" customHeight="1" x14ac:dyDescent="0.3">
      <c r="A586" s="24" t="s">
        <v>193</v>
      </c>
      <c r="B586" s="24" t="s">
        <v>194</v>
      </c>
      <c r="C586" s="24" t="s">
        <v>201</v>
      </c>
      <c r="D586" s="24"/>
      <c r="E586" s="24"/>
      <c r="F586" s="27" t="s">
        <v>73</v>
      </c>
      <c r="G586" s="24" t="s">
        <v>201</v>
      </c>
      <c r="H586" s="24" t="s">
        <v>1390</v>
      </c>
      <c r="I586" s="28">
        <v>65</v>
      </c>
      <c r="J586" s="28">
        <v>0</v>
      </c>
      <c r="K586" s="28">
        <v>65</v>
      </c>
    </row>
    <row r="587" spans="1:11" s="29" customFormat="1" ht="42" customHeight="1" x14ac:dyDescent="0.3">
      <c r="A587" s="24" t="s">
        <v>193</v>
      </c>
      <c r="B587" s="24" t="s">
        <v>194</v>
      </c>
      <c r="C587" s="24" t="s">
        <v>601</v>
      </c>
      <c r="D587" s="24"/>
      <c r="E587" s="24"/>
      <c r="F587" s="27" t="s">
        <v>144</v>
      </c>
      <c r="G587" s="24" t="s">
        <v>601</v>
      </c>
      <c r="H587" s="24" t="s">
        <v>1052</v>
      </c>
      <c r="I587" s="28">
        <v>0</v>
      </c>
      <c r="J587" s="28">
        <v>23150390.050000001</v>
      </c>
      <c r="K587" s="28">
        <v>23150390.050000001</v>
      </c>
    </row>
    <row r="588" spans="1:11" s="29" customFormat="1" ht="42" customHeight="1" x14ac:dyDescent="0.3">
      <c r="A588" s="24" t="s">
        <v>193</v>
      </c>
      <c r="B588" s="24" t="s">
        <v>194</v>
      </c>
      <c r="C588" s="24" t="s">
        <v>601</v>
      </c>
      <c r="D588" s="24"/>
      <c r="E588" s="24"/>
      <c r="F588" s="27" t="s">
        <v>144</v>
      </c>
      <c r="G588" s="24" t="s">
        <v>601</v>
      </c>
      <c r="H588" s="24" t="s">
        <v>1053</v>
      </c>
      <c r="I588" s="28">
        <v>0</v>
      </c>
      <c r="J588" s="28">
        <v>2352458.63</v>
      </c>
      <c r="K588" s="28">
        <v>2352458.63</v>
      </c>
    </row>
    <row r="589" spans="1:11" s="29" customFormat="1" ht="42" customHeight="1" x14ac:dyDescent="0.3">
      <c r="A589" s="24" t="s">
        <v>193</v>
      </c>
      <c r="B589" s="24" t="s">
        <v>194</v>
      </c>
      <c r="C589" s="24" t="s">
        <v>601</v>
      </c>
      <c r="D589" s="24"/>
      <c r="E589" s="24"/>
      <c r="F589" s="27" t="s">
        <v>144</v>
      </c>
      <c r="G589" s="24" t="s">
        <v>601</v>
      </c>
      <c r="H589" s="10" t="s">
        <v>264</v>
      </c>
      <c r="I589" s="28">
        <v>0</v>
      </c>
      <c r="J589" s="28">
        <v>53459</v>
      </c>
      <c r="K589" s="28">
        <v>53459</v>
      </c>
    </row>
    <row r="590" spans="1:11" s="29" customFormat="1" ht="42" customHeight="1" x14ac:dyDescent="0.3">
      <c r="A590" s="24" t="s">
        <v>193</v>
      </c>
      <c r="B590" s="24" t="s">
        <v>194</v>
      </c>
      <c r="C590" s="24" t="s">
        <v>601</v>
      </c>
      <c r="D590" s="24"/>
      <c r="E590" s="24"/>
      <c r="F590" s="27" t="s">
        <v>144</v>
      </c>
      <c r="G590" s="24" t="s">
        <v>601</v>
      </c>
      <c r="H590" s="24" t="s">
        <v>1411</v>
      </c>
      <c r="I590" s="28">
        <v>0</v>
      </c>
      <c r="J590" s="28">
        <v>1862.85</v>
      </c>
      <c r="K590" s="28">
        <v>1862.85</v>
      </c>
    </row>
    <row r="591" spans="1:11" s="29" customFormat="1" ht="42" customHeight="1" x14ac:dyDescent="0.3">
      <c r="A591" s="24" t="s">
        <v>193</v>
      </c>
      <c r="B591" s="24" t="s">
        <v>194</v>
      </c>
      <c r="C591" s="24" t="s">
        <v>601</v>
      </c>
      <c r="D591" s="24"/>
      <c r="E591" s="24"/>
      <c r="F591" s="27" t="s">
        <v>144</v>
      </c>
      <c r="G591" s="24" t="s">
        <v>601</v>
      </c>
      <c r="H591" s="24" t="s">
        <v>1406</v>
      </c>
      <c r="I591" s="28">
        <v>0</v>
      </c>
      <c r="J591" s="28">
        <v>115489.35</v>
      </c>
      <c r="K591" s="28">
        <v>115489.35</v>
      </c>
    </row>
    <row r="592" spans="1:11" s="29" customFormat="1" ht="42" customHeight="1" x14ac:dyDescent="0.3">
      <c r="A592" s="24" t="s">
        <v>193</v>
      </c>
      <c r="B592" s="24" t="s">
        <v>194</v>
      </c>
      <c r="C592" s="24" t="s">
        <v>601</v>
      </c>
      <c r="D592" s="24"/>
      <c r="E592" s="24"/>
      <c r="F592" s="27" t="s">
        <v>144</v>
      </c>
      <c r="G592" s="24" t="s">
        <v>601</v>
      </c>
      <c r="H592" s="24" t="s">
        <v>1390</v>
      </c>
      <c r="I592" s="28">
        <v>0</v>
      </c>
      <c r="J592" s="28">
        <v>8156.14</v>
      </c>
      <c r="K592" s="28">
        <v>8156.14</v>
      </c>
    </row>
    <row r="593" spans="1:11" s="29" customFormat="1" ht="42" customHeight="1" x14ac:dyDescent="0.3">
      <c r="A593" s="24" t="s">
        <v>193</v>
      </c>
      <c r="B593" s="24" t="s">
        <v>194</v>
      </c>
      <c r="C593" s="24" t="s">
        <v>601</v>
      </c>
      <c r="D593" s="24"/>
      <c r="E593" s="24"/>
      <c r="F593" s="27" t="s">
        <v>144</v>
      </c>
      <c r="G593" s="24" t="s">
        <v>601</v>
      </c>
      <c r="H593" s="24" t="s">
        <v>231</v>
      </c>
      <c r="I593" s="28">
        <v>0</v>
      </c>
      <c r="J593" s="28">
        <v>1889.27</v>
      </c>
      <c r="K593" s="28">
        <v>1889.27</v>
      </c>
    </row>
    <row r="594" spans="1:11" s="29" customFormat="1" ht="42" customHeight="1" x14ac:dyDescent="0.3">
      <c r="A594" s="24" t="s">
        <v>193</v>
      </c>
      <c r="B594" s="24" t="s">
        <v>194</v>
      </c>
      <c r="C594" s="24" t="s">
        <v>601</v>
      </c>
      <c r="D594" s="24"/>
      <c r="E594" s="24"/>
      <c r="F594" s="27" t="s">
        <v>144</v>
      </c>
      <c r="G594" s="24" t="s">
        <v>601</v>
      </c>
      <c r="H594" s="24" t="s">
        <v>1423</v>
      </c>
      <c r="I594" s="28">
        <v>0</v>
      </c>
      <c r="J594" s="28">
        <v>23457.21</v>
      </c>
      <c r="K594" s="28">
        <v>23457.21</v>
      </c>
    </row>
    <row r="595" spans="1:11" s="29" customFormat="1" ht="42" customHeight="1" x14ac:dyDescent="0.3">
      <c r="A595" s="24" t="s">
        <v>193</v>
      </c>
      <c r="B595" s="24" t="s">
        <v>194</v>
      </c>
      <c r="C595" s="24" t="s">
        <v>601</v>
      </c>
      <c r="D595" s="24"/>
      <c r="E595" s="24"/>
      <c r="F595" s="27" t="s">
        <v>144</v>
      </c>
      <c r="G595" s="24" t="s">
        <v>601</v>
      </c>
      <c r="H595" s="24" t="s">
        <v>1407</v>
      </c>
      <c r="I595" s="28">
        <v>0</v>
      </c>
      <c r="J595" s="28">
        <v>8036.29</v>
      </c>
      <c r="K595" s="28">
        <v>8036.29</v>
      </c>
    </row>
    <row r="596" spans="1:11" s="29" customFormat="1" ht="42" customHeight="1" x14ac:dyDescent="0.3">
      <c r="A596" s="24" t="s">
        <v>193</v>
      </c>
      <c r="B596" s="24"/>
      <c r="C596" s="24" t="s">
        <v>271</v>
      </c>
      <c r="D596" s="24"/>
      <c r="E596" s="24"/>
      <c r="F596" s="27" t="s">
        <v>74</v>
      </c>
      <c r="G596" s="24" t="s">
        <v>271</v>
      </c>
      <c r="H596" s="24" t="s">
        <v>1412</v>
      </c>
      <c r="I596" s="28">
        <v>0</v>
      </c>
      <c r="J596" s="28">
        <v>1965351.76</v>
      </c>
      <c r="K596" s="28">
        <v>1965351.76</v>
      </c>
    </row>
    <row r="597" spans="1:11" s="29" customFormat="1" ht="42" customHeight="1" x14ac:dyDescent="0.3">
      <c r="A597" s="24" t="s">
        <v>193</v>
      </c>
      <c r="B597" s="24"/>
      <c r="C597" s="24" t="s">
        <v>271</v>
      </c>
      <c r="D597" s="24"/>
      <c r="E597" s="24"/>
      <c r="F597" s="27" t="s">
        <v>74</v>
      </c>
      <c r="G597" s="24" t="s">
        <v>271</v>
      </c>
      <c r="H597" s="24" t="s">
        <v>1411</v>
      </c>
      <c r="I597" s="28">
        <v>0</v>
      </c>
      <c r="J597" s="28">
        <v>2110772</v>
      </c>
      <c r="K597" s="28">
        <v>2110772</v>
      </c>
    </row>
    <row r="598" spans="1:11" s="29" customFormat="1" ht="42" customHeight="1" x14ac:dyDescent="0.3">
      <c r="A598" s="24" t="s">
        <v>193</v>
      </c>
      <c r="B598" s="24"/>
      <c r="C598" s="24" t="s">
        <v>271</v>
      </c>
      <c r="D598" s="24"/>
      <c r="E598" s="24"/>
      <c r="F598" s="27" t="s">
        <v>74</v>
      </c>
      <c r="G598" s="24" t="s">
        <v>271</v>
      </c>
      <c r="H598" s="24" t="s">
        <v>1407</v>
      </c>
      <c r="I598" s="28">
        <v>261.77</v>
      </c>
      <c r="J598" s="28">
        <v>0</v>
      </c>
      <c r="K598" s="28">
        <v>261.77</v>
      </c>
    </row>
    <row r="599" spans="1:11" s="29" customFormat="1" ht="42" customHeight="1" x14ac:dyDescent="0.3">
      <c r="A599" s="24" t="s">
        <v>193</v>
      </c>
      <c r="B599" s="24"/>
      <c r="C599" s="24" t="s">
        <v>287</v>
      </c>
      <c r="D599" s="24"/>
      <c r="E599" s="24"/>
      <c r="F599" s="27" t="s">
        <v>105</v>
      </c>
      <c r="G599" s="24" t="s">
        <v>287</v>
      </c>
      <c r="H599" s="24" t="s">
        <v>231</v>
      </c>
      <c r="I599" s="28">
        <v>0</v>
      </c>
      <c r="J599" s="28">
        <v>3525</v>
      </c>
      <c r="K599" s="28">
        <v>3525</v>
      </c>
    </row>
    <row r="600" spans="1:11" s="29" customFormat="1" ht="42" customHeight="1" x14ac:dyDescent="0.3">
      <c r="A600" s="24" t="s">
        <v>193</v>
      </c>
      <c r="B600" s="24"/>
      <c r="C600" s="24" t="s">
        <v>202</v>
      </c>
      <c r="D600" s="24"/>
      <c r="E600" s="24"/>
      <c r="F600" s="27" t="s">
        <v>75</v>
      </c>
      <c r="G600" s="24" t="s">
        <v>202</v>
      </c>
      <c r="H600" s="24" t="s">
        <v>1404</v>
      </c>
      <c r="I600" s="28">
        <v>179816.54</v>
      </c>
      <c r="J600" s="28">
        <v>0</v>
      </c>
      <c r="K600" s="28">
        <v>179816.54</v>
      </c>
    </row>
    <row r="601" spans="1:11" s="29" customFormat="1" ht="42" customHeight="1" x14ac:dyDescent="0.3">
      <c r="A601" s="24" t="s">
        <v>193</v>
      </c>
      <c r="B601" s="24"/>
      <c r="C601" s="24" t="s">
        <v>202</v>
      </c>
      <c r="D601" s="24"/>
      <c r="E601" s="24"/>
      <c r="F601" s="27" t="s">
        <v>75</v>
      </c>
      <c r="G601" s="24" t="s">
        <v>202</v>
      </c>
      <c r="H601" s="24" t="s">
        <v>1390</v>
      </c>
      <c r="I601" s="28">
        <v>50133.98</v>
      </c>
      <c r="J601" s="28">
        <v>0</v>
      </c>
      <c r="K601" s="28">
        <v>50133.98</v>
      </c>
    </row>
    <row r="602" spans="1:11" s="29" customFormat="1" ht="42" customHeight="1" x14ac:dyDescent="0.3">
      <c r="A602" s="24" t="s">
        <v>193</v>
      </c>
      <c r="B602" s="24"/>
      <c r="C602" s="24" t="s">
        <v>202</v>
      </c>
      <c r="D602" s="24"/>
      <c r="E602" s="24"/>
      <c r="F602" s="27" t="s">
        <v>75</v>
      </c>
      <c r="G602" s="24" t="s">
        <v>202</v>
      </c>
      <c r="H602" s="24" t="s">
        <v>1407</v>
      </c>
      <c r="I602" s="28">
        <v>20934.45</v>
      </c>
      <c r="J602" s="28">
        <v>0</v>
      </c>
      <c r="K602" s="28">
        <v>20934.45</v>
      </c>
    </row>
    <row r="603" spans="1:11" s="29" customFormat="1" ht="42" customHeight="1" x14ac:dyDescent="0.3">
      <c r="A603" s="24" t="s">
        <v>193</v>
      </c>
      <c r="B603" s="24"/>
      <c r="C603" s="24" t="s">
        <v>203</v>
      </c>
      <c r="D603" s="24"/>
      <c r="E603" s="24"/>
      <c r="F603" s="27" t="s">
        <v>76</v>
      </c>
      <c r="G603" s="24" t="s">
        <v>203</v>
      </c>
      <c r="H603" s="24" t="s">
        <v>1390</v>
      </c>
      <c r="I603" s="28">
        <v>288058.06</v>
      </c>
      <c r="J603" s="28">
        <v>0</v>
      </c>
      <c r="K603" s="28">
        <v>288058.06</v>
      </c>
    </row>
    <row r="604" spans="1:11" s="29" customFormat="1" ht="42" customHeight="1" x14ac:dyDescent="0.3">
      <c r="A604" s="24" t="s">
        <v>193</v>
      </c>
      <c r="B604" s="24"/>
      <c r="C604" s="24" t="s">
        <v>203</v>
      </c>
      <c r="D604" s="24"/>
      <c r="E604" s="24"/>
      <c r="F604" s="27" t="s">
        <v>76</v>
      </c>
      <c r="G604" s="24" t="s">
        <v>203</v>
      </c>
      <c r="H604" s="24" t="s">
        <v>231</v>
      </c>
      <c r="I604" s="28">
        <v>695470.78</v>
      </c>
      <c r="J604" s="28">
        <v>0</v>
      </c>
      <c r="K604" s="28">
        <v>695470.78</v>
      </c>
    </row>
    <row r="605" spans="1:11" s="29" customFormat="1" ht="42" customHeight="1" x14ac:dyDescent="0.3">
      <c r="A605" s="24" t="s">
        <v>193</v>
      </c>
      <c r="B605" s="24"/>
      <c r="C605" s="24" t="s">
        <v>203</v>
      </c>
      <c r="D605" s="24"/>
      <c r="E605" s="24"/>
      <c r="F605" s="27" t="s">
        <v>76</v>
      </c>
      <c r="G605" s="24" t="s">
        <v>203</v>
      </c>
      <c r="H605" s="24" t="s">
        <v>1407</v>
      </c>
      <c r="I605" s="28">
        <v>14181.31</v>
      </c>
      <c r="J605" s="28">
        <v>0</v>
      </c>
      <c r="K605" s="28">
        <v>14181.31</v>
      </c>
    </row>
    <row r="606" spans="1:11" s="29" customFormat="1" ht="42" customHeight="1" x14ac:dyDescent="0.3">
      <c r="A606" s="24" t="s">
        <v>204</v>
      </c>
      <c r="B606" s="24"/>
      <c r="C606" s="24" t="s">
        <v>454</v>
      </c>
      <c r="D606" s="24"/>
      <c r="E606" s="24"/>
      <c r="F606" s="27" t="s">
        <v>132</v>
      </c>
      <c r="G606" s="24" t="s">
        <v>454</v>
      </c>
      <c r="H606" s="24" t="s">
        <v>1406</v>
      </c>
      <c r="I606" s="28">
        <v>0</v>
      </c>
      <c r="J606" s="28">
        <v>621627.04</v>
      </c>
      <c r="K606" s="28">
        <v>621627.04</v>
      </c>
    </row>
    <row r="607" spans="1:11" s="29" customFormat="1" ht="42" customHeight="1" x14ac:dyDescent="0.3">
      <c r="A607" s="24" t="s">
        <v>204</v>
      </c>
      <c r="B607" s="24"/>
      <c r="C607" s="24" t="s">
        <v>454</v>
      </c>
      <c r="D607" s="24"/>
      <c r="E607" s="24"/>
      <c r="F607" s="27" t="s">
        <v>132</v>
      </c>
      <c r="G607" s="24" t="s">
        <v>454</v>
      </c>
      <c r="H607" s="24" t="s">
        <v>1444</v>
      </c>
      <c r="I607" s="28">
        <v>0</v>
      </c>
      <c r="J607" s="28">
        <v>159383346.86000001</v>
      </c>
      <c r="K607" s="28">
        <v>159383346.86000001</v>
      </c>
    </row>
    <row r="608" spans="1:11" s="29" customFormat="1" ht="42" customHeight="1" x14ac:dyDescent="0.3">
      <c r="A608" s="24" t="s">
        <v>204</v>
      </c>
      <c r="B608" s="24"/>
      <c r="C608" s="24" t="s">
        <v>454</v>
      </c>
      <c r="D608" s="24"/>
      <c r="E608" s="24"/>
      <c r="F608" s="27" t="s">
        <v>132</v>
      </c>
      <c r="G608" s="24" t="s">
        <v>454</v>
      </c>
      <c r="H608" s="24" t="s">
        <v>1390</v>
      </c>
      <c r="I608" s="28">
        <v>0</v>
      </c>
      <c r="J608" s="28">
        <v>12709965.23</v>
      </c>
      <c r="K608" s="28">
        <v>12709965.23</v>
      </c>
    </row>
    <row r="609" spans="1:11" s="29" customFormat="1" ht="42" customHeight="1" x14ac:dyDescent="0.3">
      <c r="A609" s="24" t="s">
        <v>204</v>
      </c>
      <c r="B609" s="24"/>
      <c r="C609" s="24" t="s">
        <v>454</v>
      </c>
      <c r="D609" s="24"/>
      <c r="E609" s="24"/>
      <c r="F609" s="27" t="s">
        <v>132</v>
      </c>
      <c r="G609" s="24" t="s">
        <v>454</v>
      </c>
      <c r="H609" s="24" t="s">
        <v>231</v>
      </c>
      <c r="I609" s="28">
        <v>0</v>
      </c>
      <c r="J609" s="28">
        <v>2423.9499999999998</v>
      </c>
      <c r="K609" s="28">
        <v>2423.9499999999998</v>
      </c>
    </row>
    <row r="610" spans="1:11" s="29" customFormat="1" ht="42" customHeight="1" x14ac:dyDescent="0.3">
      <c r="A610" s="24" t="s">
        <v>204</v>
      </c>
      <c r="B610" s="24"/>
      <c r="C610" s="24" t="s">
        <v>454</v>
      </c>
      <c r="D610" s="24"/>
      <c r="E610" s="24"/>
      <c r="F610" s="27" t="s">
        <v>132</v>
      </c>
      <c r="G610" s="24" t="s">
        <v>454</v>
      </c>
      <c r="H610" s="24" t="s">
        <v>1407</v>
      </c>
      <c r="I610" s="28">
        <v>0</v>
      </c>
      <c r="J610" s="28">
        <v>286679.28000000003</v>
      </c>
      <c r="K610" s="28">
        <v>286679.28000000003</v>
      </c>
    </row>
    <row r="611" spans="1:11" s="29" customFormat="1" ht="42" customHeight="1" x14ac:dyDescent="0.3">
      <c r="A611" s="24" t="s">
        <v>204</v>
      </c>
      <c r="B611" s="24"/>
      <c r="C611" s="24" t="s">
        <v>454</v>
      </c>
      <c r="D611" s="24"/>
      <c r="E611" s="24"/>
      <c r="F611" s="27" t="s">
        <v>132</v>
      </c>
      <c r="G611" s="24" t="s">
        <v>454</v>
      </c>
      <c r="H611" s="24" t="s">
        <v>234</v>
      </c>
      <c r="I611" s="28">
        <v>0</v>
      </c>
      <c r="J611" s="28">
        <v>33563487.530000001</v>
      </c>
      <c r="K611" s="28">
        <v>33563487.530000001</v>
      </c>
    </row>
    <row r="612" spans="1:11" s="29" customFormat="1" ht="42" customHeight="1" x14ac:dyDescent="0.3">
      <c r="A612" s="24" t="s">
        <v>204</v>
      </c>
      <c r="B612" s="24"/>
      <c r="C612" s="24" t="s">
        <v>205</v>
      </c>
      <c r="D612" s="24"/>
      <c r="E612" s="24"/>
      <c r="F612" s="27" t="s">
        <v>77</v>
      </c>
      <c r="G612" s="24" t="s">
        <v>205</v>
      </c>
      <c r="H612" s="24" t="s">
        <v>1390</v>
      </c>
      <c r="I612" s="28">
        <v>20687.23</v>
      </c>
      <c r="J612" s="28">
        <v>0</v>
      </c>
      <c r="K612" s="28">
        <v>20687.23</v>
      </c>
    </row>
    <row r="613" spans="1:11" s="29" customFormat="1" ht="42" customHeight="1" x14ac:dyDescent="0.3">
      <c r="A613" s="24" t="s">
        <v>204</v>
      </c>
      <c r="B613" s="24"/>
      <c r="C613" s="24" t="s">
        <v>205</v>
      </c>
      <c r="D613" s="24"/>
      <c r="E613" s="24"/>
      <c r="F613" s="27" t="s">
        <v>77</v>
      </c>
      <c r="G613" s="24" t="s">
        <v>205</v>
      </c>
      <c r="H613" s="24" t="s">
        <v>1407</v>
      </c>
      <c r="I613" s="28">
        <v>1708.56</v>
      </c>
      <c r="J613" s="28">
        <v>0</v>
      </c>
      <c r="K613" s="28">
        <v>1708.56</v>
      </c>
    </row>
    <row r="614" spans="1:11" s="29" customFormat="1" ht="42" customHeight="1" x14ac:dyDescent="0.3">
      <c r="A614" s="24" t="s">
        <v>204</v>
      </c>
      <c r="B614" s="24"/>
      <c r="C614" s="24" t="s">
        <v>272</v>
      </c>
      <c r="D614" s="24"/>
      <c r="E614" s="24"/>
      <c r="F614" s="27" t="s">
        <v>78</v>
      </c>
      <c r="G614" s="24" t="s">
        <v>272</v>
      </c>
      <c r="H614" s="24" t="s">
        <v>231</v>
      </c>
      <c r="I614" s="28">
        <v>80</v>
      </c>
      <c r="J614" s="28">
        <v>0</v>
      </c>
      <c r="K614" s="28">
        <v>80</v>
      </c>
    </row>
    <row r="615" spans="1:11" s="29" customFormat="1" ht="42" customHeight="1" x14ac:dyDescent="0.3">
      <c r="A615" s="24" t="s">
        <v>204</v>
      </c>
      <c r="B615" s="24"/>
      <c r="C615" s="24" t="s">
        <v>273</v>
      </c>
      <c r="D615" s="24"/>
      <c r="E615" s="24"/>
      <c r="F615" s="27" t="s">
        <v>79</v>
      </c>
      <c r="G615" s="24" t="s">
        <v>273</v>
      </c>
      <c r="H615" s="24" t="s">
        <v>1407</v>
      </c>
      <c r="I615" s="28">
        <v>2621.89</v>
      </c>
      <c r="J615" s="28">
        <v>0</v>
      </c>
      <c r="K615" s="28">
        <v>2621.89</v>
      </c>
    </row>
    <row r="616" spans="1:11" s="29" customFormat="1" ht="42" customHeight="1" x14ac:dyDescent="0.3">
      <c r="A616" s="24" t="s">
        <v>204</v>
      </c>
      <c r="B616" s="24"/>
      <c r="C616" s="24" t="s">
        <v>206</v>
      </c>
      <c r="D616" s="24"/>
      <c r="E616" s="24"/>
      <c r="F616" s="27" t="s">
        <v>80</v>
      </c>
      <c r="G616" s="24" t="s">
        <v>206</v>
      </c>
      <c r="H616" s="24" t="s">
        <v>1435</v>
      </c>
      <c r="I616" s="28">
        <v>0</v>
      </c>
      <c r="J616" s="28">
        <v>27936238.300000001</v>
      </c>
      <c r="K616" s="28">
        <v>27936238.300000001</v>
      </c>
    </row>
    <row r="617" spans="1:11" s="29" customFormat="1" ht="42" customHeight="1" x14ac:dyDescent="0.3">
      <c r="A617" s="24" t="s">
        <v>204</v>
      </c>
      <c r="B617" s="24"/>
      <c r="C617" s="24" t="s">
        <v>206</v>
      </c>
      <c r="D617" s="24"/>
      <c r="E617" s="24"/>
      <c r="F617" s="27" t="s">
        <v>80</v>
      </c>
      <c r="G617" s="24" t="s">
        <v>206</v>
      </c>
      <c r="H617" s="24" t="s">
        <v>293</v>
      </c>
      <c r="I617" s="28">
        <v>0</v>
      </c>
      <c r="J617" s="28">
        <v>5358348.1100000003</v>
      </c>
      <c r="K617" s="28">
        <v>5358348.1100000003</v>
      </c>
    </row>
    <row r="618" spans="1:11" s="29" customFormat="1" ht="42" customHeight="1" x14ac:dyDescent="0.3">
      <c r="A618" s="24" t="s">
        <v>204</v>
      </c>
      <c r="B618" s="24"/>
      <c r="C618" s="24" t="s">
        <v>206</v>
      </c>
      <c r="D618" s="24"/>
      <c r="E618" s="24"/>
      <c r="F618" s="27" t="s">
        <v>80</v>
      </c>
      <c r="G618" s="24" t="s">
        <v>206</v>
      </c>
      <c r="H618" s="24" t="s">
        <v>882</v>
      </c>
      <c r="I618" s="28">
        <v>0</v>
      </c>
      <c r="J618" s="28">
        <v>687443.95</v>
      </c>
      <c r="K618" s="28">
        <v>687443.95</v>
      </c>
    </row>
    <row r="619" spans="1:11" s="29" customFormat="1" ht="42" customHeight="1" x14ac:dyDescent="0.3">
      <c r="A619" s="24" t="s">
        <v>204</v>
      </c>
      <c r="B619" s="24"/>
      <c r="C619" s="24" t="s">
        <v>206</v>
      </c>
      <c r="D619" s="24"/>
      <c r="E619" s="24"/>
      <c r="F619" s="27" t="s">
        <v>80</v>
      </c>
      <c r="G619" s="24" t="s">
        <v>206</v>
      </c>
      <c r="H619" s="24" t="s">
        <v>1439</v>
      </c>
      <c r="I619" s="28">
        <v>0</v>
      </c>
      <c r="J619" s="28">
        <v>3235260.2</v>
      </c>
      <c r="K619" s="28">
        <v>3235260.2</v>
      </c>
    </row>
    <row r="620" spans="1:11" s="29" customFormat="1" ht="42" customHeight="1" x14ac:dyDescent="0.3">
      <c r="A620" s="24" t="s">
        <v>204</v>
      </c>
      <c r="B620" s="24"/>
      <c r="C620" s="24" t="s">
        <v>206</v>
      </c>
      <c r="D620" s="24"/>
      <c r="E620" s="24"/>
      <c r="F620" s="27" t="s">
        <v>80</v>
      </c>
      <c r="G620" s="24" t="s">
        <v>206</v>
      </c>
      <c r="H620" s="24" t="s">
        <v>264</v>
      </c>
      <c r="I620" s="28">
        <v>0</v>
      </c>
      <c r="J620" s="28">
        <v>509070855.85000002</v>
      </c>
      <c r="K620" s="28">
        <v>509070855.85000002</v>
      </c>
    </row>
    <row r="621" spans="1:11" s="29" customFormat="1" ht="42" customHeight="1" x14ac:dyDescent="0.3">
      <c r="A621" s="24" t="s">
        <v>204</v>
      </c>
      <c r="B621" s="24"/>
      <c r="C621" s="24" t="s">
        <v>206</v>
      </c>
      <c r="D621" s="24"/>
      <c r="E621" s="24"/>
      <c r="F621" s="27" t="s">
        <v>80</v>
      </c>
      <c r="G621" s="24" t="s">
        <v>206</v>
      </c>
      <c r="H621" s="24" t="s">
        <v>1412</v>
      </c>
      <c r="I621" s="28">
        <v>0</v>
      </c>
      <c r="J621" s="28">
        <v>15566352.5</v>
      </c>
      <c r="K621" s="28">
        <v>15566352.5</v>
      </c>
    </row>
    <row r="622" spans="1:11" s="29" customFormat="1" ht="42" customHeight="1" x14ac:dyDescent="0.3">
      <c r="A622" s="24" t="s">
        <v>204</v>
      </c>
      <c r="B622" s="24"/>
      <c r="C622" s="24" t="s">
        <v>206</v>
      </c>
      <c r="D622" s="24"/>
      <c r="E622" s="24"/>
      <c r="F622" s="27" t="s">
        <v>80</v>
      </c>
      <c r="G622" s="24" t="s">
        <v>206</v>
      </c>
      <c r="H622" s="24" t="s">
        <v>950</v>
      </c>
      <c r="I622" s="28">
        <v>0</v>
      </c>
      <c r="J622" s="28">
        <v>3237581</v>
      </c>
      <c r="K622" s="28">
        <v>3237581</v>
      </c>
    </row>
    <row r="623" spans="1:11" s="29" customFormat="1" ht="42" customHeight="1" x14ac:dyDescent="0.3">
      <c r="A623" s="24" t="s">
        <v>204</v>
      </c>
      <c r="B623" s="24"/>
      <c r="C623" s="24" t="s">
        <v>206</v>
      </c>
      <c r="D623" s="24"/>
      <c r="E623" s="24"/>
      <c r="F623" s="27" t="s">
        <v>80</v>
      </c>
      <c r="G623" s="24" t="s">
        <v>206</v>
      </c>
      <c r="H623" s="24" t="s">
        <v>1411</v>
      </c>
      <c r="I623" s="28">
        <v>0</v>
      </c>
      <c r="J623" s="28">
        <v>510</v>
      </c>
      <c r="K623" s="28">
        <v>510</v>
      </c>
    </row>
    <row r="624" spans="1:11" s="29" customFormat="1" ht="42" customHeight="1" x14ac:dyDescent="0.3">
      <c r="A624" s="24" t="s">
        <v>204</v>
      </c>
      <c r="B624" s="24"/>
      <c r="C624" s="24" t="s">
        <v>206</v>
      </c>
      <c r="D624" s="24"/>
      <c r="E624" s="24"/>
      <c r="F624" s="27" t="s">
        <v>80</v>
      </c>
      <c r="G624" s="24" t="s">
        <v>206</v>
      </c>
      <c r="H624" s="24" t="s">
        <v>1406</v>
      </c>
      <c r="I624" s="28">
        <v>0</v>
      </c>
      <c r="J624" s="28">
        <v>1989907.82</v>
      </c>
      <c r="K624" s="28">
        <v>1989907.82</v>
      </c>
    </row>
    <row r="625" spans="1:11" s="29" customFormat="1" ht="42" customHeight="1" x14ac:dyDescent="0.3">
      <c r="A625" s="24" t="s">
        <v>204</v>
      </c>
      <c r="B625" s="24"/>
      <c r="C625" s="24" t="s">
        <v>206</v>
      </c>
      <c r="D625" s="24"/>
      <c r="E625" s="24"/>
      <c r="F625" s="27" t="s">
        <v>80</v>
      </c>
      <c r="G625" s="24" t="s">
        <v>206</v>
      </c>
      <c r="H625" s="24" t="s">
        <v>1390</v>
      </c>
      <c r="I625" s="28">
        <v>1265</v>
      </c>
      <c r="J625" s="28">
        <v>268328.81</v>
      </c>
      <c r="K625" s="28">
        <v>269593.81</v>
      </c>
    </row>
    <row r="626" spans="1:11" s="29" customFormat="1" ht="42" customHeight="1" x14ac:dyDescent="0.3">
      <c r="A626" s="24" t="s">
        <v>204</v>
      </c>
      <c r="B626" s="24"/>
      <c r="C626" s="24" t="s">
        <v>206</v>
      </c>
      <c r="D626" s="24"/>
      <c r="E626" s="24"/>
      <c r="F626" s="27" t="s">
        <v>80</v>
      </c>
      <c r="G626" s="24" t="s">
        <v>206</v>
      </c>
      <c r="H626" s="24" t="s">
        <v>231</v>
      </c>
      <c r="I626" s="28">
        <v>5276.49</v>
      </c>
      <c r="J626" s="28">
        <v>5456.79</v>
      </c>
      <c r="K626" s="28">
        <v>10733.28</v>
      </c>
    </row>
    <row r="627" spans="1:11" s="29" customFormat="1" ht="42" customHeight="1" x14ac:dyDescent="0.3">
      <c r="A627" s="24" t="s">
        <v>204</v>
      </c>
      <c r="B627" s="24"/>
      <c r="C627" s="24" t="s">
        <v>206</v>
      </c>
      <c r="D627" s="24"/>
      <c r="E627" s="24"/>
      <c r="F627" s="27" t="s">
        <v>80</v>
      </c>
      <c r="G627" s="24" t="s">
        <v>206</v>
      </c>
      <c r="H627" s="24" t="s">
        <v>1407</v>
      </c>
      <c r="I627" s="28">
        <v>0</v>
      </c>
      <c r="J627" s="28">
        <v>112747714.04000001</v>
      </c>
      <c r="K627" s="28">
        <v>112747714.04000001</v>
      </c>
    </row>
    <row r="628" spans="1:11" s="29" customFormat="1" ht="42" customHeight="1" x14ac:dyDescent="0.3">
      <c r="A628" s="24" t="s">
        <v>204</v>
      </c>
      <c r="B628" s="24"/>
      <c r="C628" s="24" t="s">
        <v>206</v>
      </c>
      <c r="D628" s="24"/>
      <c r="E628" s="24"/>
      <c r="F628" s="27" t="s">
        <v>80</v>
      </c>
      <c r="G628" s="24" t="s">
        <v>206</v>
      </c>
      <c r="H628" s="24" t="s">
        <v>234</v>
      </c>
      <c r="I628" s="28">
        <v>28403454.199999999</v>
      </c>
      <c r="J628" s="28">
        <v>5022461.3</v>
      </c>
      <c r="K628" s="28">
        <v>33425915.5</v>
      </c>
    </row>
    <row r="629" spans="1:11" s="29" customFormat="1" ht="42" customHeight="1" x14ac:dyDescent="0.3">
      <c r="A629" s="24" t="s">
        <v>207</v>
      </c>
      <c r="B629" s="24"/>
      <c r="C629" s="24" t="s">
        <v>208</v>
      </c>
      <c r="D629" s="24"/>
      <c r="E629" s="24"/>
      <c r="F629" s="27" t="s">
        <v>81</v>
      </c>
      <c r="G629" s="24" t="s">
        <v>208</v>
      </c>
      <c r="H629" s="24" t="s">
        <v>1390</v>
      </c>
      <c r="I629" s="28">
        <v>6263.23</v>
      </c>
      <c r="J629" s="28">
        <v>0</v>
      </c>
      <c r="K629" s="28">
        <v>6263.23</v>
      </c>
    </row>
    <row r="630" spans="1:11" s="29" customFormat="1" ht="42" customHeight="1" x14ac:dyDescent="0.3">
      <c r="A630" s="24" t="s">
        <v>207</v>
      </c>
      <c r="B630" s="24"/>
      <c r="C630" s="24" t="s">
        <v>208</v>
      </c>
      <c r="D630" s="24"/>
      <c r="E630" s="24"/>
      <c r="F630" s="27" t="s">
        <v>81</v>
      </c>
      <c r="G630" s="24" t="s">
        <v>208</v>
      </c>
      <c r="H630" s="24" t="s">
        <v>231</v>
      </c>
      <c r="I630" s="28">
        <v>1147.25</v>
      </c>
      <c r="J630" s="28">
        <v>0</v>
      </c>
      <c r="K630" s="28">
        <v>1147.25</v>
      </c>
    </row>
    <row r="631" spans="1:11" s="29" customFormat="1" ht="42" customHeight="1" x14ac:dyDescent="0.3">
      <c r="A631" s="24" t="s">
        <v>207</v>
      </c>
      <c r="B631" s="24"/>
      <c r="C631" s="24" t="s">
        <v>208</v>
      </c>
      <c r="D631" s="24"/>
      <c r="E631" s="24"/>
      <c r="F631" s="27" t="s">
        <v>81</v>
      </c>
      <c r="G631" s="24" t="s">
        <v>208</v>
      </c>
      <c r="H631" s="24" t="s">
        <v>1407</v>
      </c>
      <c r="I631" s="28">
        <v>18740.599999999999</v>
      </c>
      <c r="J631" s="28">
        <v>0</v>
      </c>
      <c r="K631" s="28">
        <v>18740.599999999999</v>
      </c>
    </row>
    <row r="632" spans="1:11" s="29" customFormat="1" ht="42" customHeight="1" x14ac:dyDescent="0.3">
      <c r="A632" s="24" t="s">
        <v>207</v>
      </c>
      <c r="B632" s="24"/>
      <c r="C632" s="24" t="s">
        <v>209</v>
      </c>
      <c r="D632" s="24"/>
      <c r="E632" s="24"/>
      <c r="F632" s="27" t="s">
        <v>82</v>
      </c>
      <c r="G632" s="24" t="s">
        <v>209</v>
      </c>
      <c r="H632" s="24" t="s">
        <v>1390</v>
      </c>
      <c r="I632" s="28">
        <v>134.85</v>
      </c>
      <c r="J632" s="28">
        <v>0</v>
      </c>
      <c r="K632" s="28">
        <v>134.85</v>
      </c>
    </row>
    <row r="633" spans="1:11" s="29" customFormat="1" ht="42" customHeight="1" x14ac:dyDescent="0.3">
      <c r="A633" s="24" t="s">
        <v>207</v>
      </c>
      <c r="B633" s="24"/>
      <c r="C633" s="24" t="s">
        <v>209</v>
      </c>
      <c r="D633" s="24"/>
      <c r="E633" s="24"/>
      <c r="F633" s="27" t="s">
        <v>82</v>
      </c>
      <c r="G633" s="24" t="s">
        <v>209</v>
      </c>
      <c r="H633" s="24" t="s">
        <v>231</v>
      </c>
      <c r="I633" s="28">
        <v>2498.6999999999998</v>
      </c>
      <c r="J633" s="28">
        <v>0</v>
      </c>
      <c r="K633" s="28">
        <v>2498.6999999999998</v>
      </c>
    </row>
    <row r="634" spans="1:11" s="29" customFormat="1" ht="42" customHeight="1" x14ac:dyDescent="0.3">
      <c r="A634" s="24" t="s">
        <v>207</v>
      </c>
      <c r="B634" s="24"/>
      <c r="C634" s="24" t="s">
        <v>209</v>
      </c>
      <c r="D634" s="24"/>
      <c r="E634" s="24"/>
      <c r="F634" s="27" t="s">
        <v>82</v>
      </c>
      <c r="G634" s="24" t="s">
        <v>209</v>
      </c>
      <c r="H634" s="24" t="s">
        <v>1407</v>
      </c>
      <c r="I634" s="28">
        <v>11884.65</v>
      </c>
      <c r="J634" s="28">
        <v>0</v>
      </c>
      <c r="K634" s="28">
        <v>11884.65</v>
      </c>
    </row>
    <row r="635" spans="1:11" s="29" customFormat="1" ht="42" customHeight="1" x14ac:dyDescent="0.3">
      <c r="A635" s="24" t="s">
        <v>207</v>
      </c>
      <c r="B635" s="24"/>
      <c r="C635" s="24" t="s">
        <v>210</v>
      </c>
      <c r="D635" s="24"/>
      <c r="E635" s="24"/>
      <c r="F635" s="27" t="s">
        <v>83</v>
      </c>
      <c r="G635" s="24" t="s">
        <v>210</v>
      </c>
      <c r="H635" s="24" t="s">
        <v>274</v>
      </c>
      <c r="I635" s="28">
        <v>59727913.590000004</v>
      </c>
      <c r="J635" s="28">
        <v>1919860728.0999999</v>
      </c>
      <c r="K635" s="28">
        <v>1979588641.6900001</v>
      </c>
    </row>
    <row r="636" spans="1:11" s="29" customFormat="1" ht="42" customHeight="1" x14ac:dyDescent="0.3">
      <c r="A636" s="24" t="s">
        <v>207</v>
      </c>
      <c r="B636" s="24"/>
      <c r="C636" s="24" t="s">
        <v>210</v>
      </c>
      <c r="D636" s="24"/>
      <c r="E636" s="24"/>
      <c r="F636" s="27" t="s">
        <v>83</v>
      </c>
      <c r="G636" s="24" t="s">
        <v>210</v>
      </c>
      <c r="H636" s="24" t="s">
        <v>678</v>
      </c>
      <c r="I636" s="28">
        <v>0</v>
      </c>
      <c r="J636" s="28">
        <v>819018101.75</v>
      </c>
      <c r="K636" s="28">
        <v>819018101.75</v>
      </c>
    </row>
    <row r="637" spans="1:11" s="29" customFormat="1" ht="42" customHeight="1" x14ac:dyDescent="0.3">
      <c r="A637" s="24" t="s">
        <v>207</v>
      </c>
      <c r="B637" s="24"/>
      <c r="C637" s="24" t="s">
        <v>210</v>
      </c>
      <c r="D637" s="24"/>
      <c r="E637" s="24"/>
      <c r="F637" s="27" t="s">
        <v>83</v>
      </c>
      <c r="G637" s="24" t="s">
        <v>210</v>
      </c>
      <c r="H637" s="24" t="s">
        <v>325</v>
      </c>
      <c r="I637" s="28">
        <v>0</v>
      </c>
      <c r="J637" s="28">
        <v>1327931514.26</v>
      </c>
      <c r="K637" s="28">
        <v>1327931514.26</v>
      </c>
    </row>
    <row r="638" spans="1:11" s="29" customFormat="1" ht="42" customHeight="1" x14ac:dyDescent="0.3">
      <c r="A638" s="24" t="s">
        <v>207</v>
      </c>
      <c r="B638" s="24"/>
      <c r="C638" s="24" t="s">
        <v>210</v>
      </c>
      <c r="D638" s="24"/>
      <c r="E638" s="24"/>
      <c r="F638" s="27" t="s">
        <v>83</v>
      </c>
      <c r="G638" s="24" t="s">
        <v>210</v>
      </c>
      <c r="H638" s="24" t="s">
        <v>300</v>
      </c>
      <c r="I638" s="28">
        <v>29063215854.98</v>
      </c>
      <c r="J638" s="28">
        <v>16765623314.719999</v>
      </c>
      <c r="K638" s="28">
        <v>45828839169.699997</v>
      </c>
    </row>
    <row r="639" spans="1:11" s="29" customFormat="1" ht="42" customHeight="1" x14ac:dyDescent="0.3">
      <c r="A639" s="24" t="s">
        <v>207</v>
      </c>
      <c r="B639" s="24"/>
      <c r="C639" s="24" t="s">
        <v>210</v>
      </c>
      <c r="D639" s="24"/>
      <c r="E639" s="24"/>
      <c r="F639" s="27" t="s">
        <v>83</v>
      </c>
      <c r="G639" s="24" t="s">
        <v>210</v>
      </c>
      <c r="H639" s="24" t="s">
        <v>801</v>
      </c>
      <c r="I639" s="28">
        <v>0</v>
      </c>
      <c r="J639" s="28">
        <v>62505529.759999998</v>
      </c>
      <c r="K639" s="28">
        <v>62505529.759999998</v>
      </c>
    </row>
    <row r="640" spans="1:11" s="29" customFormat="1" ht="42" customHeight="1" x14ac:dyDescent="0.3">
      <c r="A640" s="24" t="s">
        <v>207</v>
      </c>
      <c r="B640" s="24"/>
      <c r="C640" s="24" t="s">
        <v>210</v>
      </c>
      <c r="D640" s="24"/>
      <c r="E640" s="24"/>
      <c r="F640" s="27" t="s">
        <v>83</v>
      </c>
      <c r="G640" s="24" t="s">
        <v>210</v>
      </c>
      <c r="H640" s="24" t="s">
        <v>264</v>
      </c>
      <c r="I640" s="28">
        <v>0</v>
      </c>
      <c r="J640" s="28">
        <v>616642530.49000001</v>
      </c>
      <c r="K640" s="28">
        <v>616642530.49000001</v>
      </c>
    </row>
    <row r="641" spans="1:11" s="29" customFormat="1" ht="42" customHeight="1" x14ac:dyDescent="0.3">
      <c r="A641" s="24" t="s">
        <v>207</v>
      </c>
      <c r="B641" s="24"/>
      <c r="C641" s="24" t="s">
        <v>210</v>
      </c>
      <c r="D641" s="24"/>
      <c r="E641" s="24"/>
      <c r="F641" s="27" t="s">
        <v>83</v>
      </c>
      <c r="G641" s="24" t="s">
        <v>210</v>
      </c>
      <c r="H641" s="24" t="s">
        <v>1412</v>
      </c>
      <c r="I641" s="28">
        <v>1405942.68</v>
      </c>
      <c r="J641" s="28">
        <v>707926.94</v>
      </c>
      <c r="K641" s="28">
        <v>2113869.62</v>
      </c>
    </row>
    <row r="642" spans="1:11" s="29" customFormat="1" ht="42" customHeight="1" x14ac:dyDescent="0.3">
      <c r="A642" s="24" t="s">
        <v>207</v>
      </c>
      <c r="B642" s="24"/>
      <c r="C642" s="24" t="s">
        <v>210</v>
      </c>
      <c r="D642" s="24"/>
      <c r="E642" s="24"/>
      <c r="F642" s="27" t="s">
        <v>83</v>
      </c>
      <c r="G642" s="24" t="s">
        <v>210</v>
      </c>
      <c r="H642" s="24" t="s">
        <v>1457</v>
      </c>
      <c r="I642" s="28">
        <v>0</v>
      </c>
      <c r="J642" s="28">
        <v>179841777.31</v>
      </c>
      <c r="K642" s="28">
        <v>179841777.31</v>
      </c>
    </row>
    <row r="643" spans="1:11" s="29" customFormat="1" ht="42" customHeight="1" x14ac:dyDescent="0.3">
      <c r="A643" s="24" t="s">
        <v>207</v>
      </c>
      <c r="B643" s="24"/>
      <c r="C643" s="24" t="s">
        <v>210</v>
      </c>
      <c r="D643" s="24"/>
      <c r="E643" s="24"/>
      <c r="F643" s="27" t="s">
        <v>83</v>
      </c>
      <c r="G643" s="24" t="s">
        <v>210</v>
      </c>
      <c r="H643" s="24" t="s">
        <v>1411</v>
      </c>
      <c r="I643" s="28">
        <v>18808.78</v>
      </c>
      <c r="J643" s="28">
        <v>0</v>
      </c>
      <c r="K643" s="28">
        <v>18808.78</v>
      </c>
    </row>
    <row r="644" spans="1:11" s="29" customFormat="1" ht="42" customHeight="1" x14ac:dyDescent="0.3">
      <c r="A644" s="24" t="s">
        <v>207</v>
      </c>
      <c r="B644" s="24"/>
      <c r="C644" s="24" t="s">
        <v>210</v>
      </c>
      <c r="D644" s="24"/>
      <c r="E644" s="24"/>
      <c r="F644" s="27" t="s">
        <v>83</v>
      </c>
      <c r="G644" s="24" t="s">
        <v>210</v>
      </c>
      <c r="H644" s="24" t="s">
        <v>1406</v>
      </c>
      <c r="I644" s="28">
        <v>0</v>
      </c>
      <c r="J644" s="28">
        <v>188853.26</v>
      </c>
      <c r="K644" s="28">
        <v>188853.26</v>
      </c>
    </row>
    <row r="645" spans="1:11" s="29" customFormat="1" ht="42" customHeight="1" x14ac:dyDescent="0.3">
      <c r="A645" s="24" t="s">
        <v>207</v>
      </c>
      <c r="B645" s="24"/>
      <c r="C645" s="24" t="s">
        <v>210</v>
      </c>
      <c r="D645" s="24"/>
      <c r="E645" s="24"/>
      <c r="F645" s="27" t="s">
        <v>83</v>
      </c>
      <c r="G645" s="24" t="s">
        <v>210</v>
      </c>
      <c r="H645" s="24" t="s">
        <v>1390</v>
      </c>
      <c r="I645" s="28">
        <v>4638912.72</v>
      </c>
      <c r="J645" s="28">
        <v>447051.48</v>
      </c>
      <c r="K645" s="28">
        <v>5085964.2</v>
      </c>
    </row>
    <row r="646" spans="1:11" s="29" customFormat="1" ht="42" customHeight="1" x14ac:dyDescent="0.3">
      <c r="A646" s="24" t="s">
        <v>207</v>
      </c>
      <c r="B646" s="24"/>
      <c r="C646" s="24" t="s">
        <v>210</v>
      </c>
      <c r="D646" s="24"/>
      <c r="E646" s="24"/>
      <c r="F646" s="27" t="s">
        <v>83</v>
      </c>
      <c r="G646" s="24" t="s">
        <v>210</v>
      </c>
      <c r="H646" s="24" t="s">
        <v>231</v>
      </c>
      <c r="I646" s="28">
        <v>20</v>
      </c>
      <c r="J646" s="28">
        <v>0</v>
      </c>
      <c r="K646" s="28">
        <v>20</v>
      </c>
    </row>
    <row r="647" spans="1:11" s="29" customFormat="1" ht="42" customHeight="1" x14ac:dyDescent="0.3">
      <c r="A647" s="24" t="s">
        <v>207</v>
      </c>
      <c r="B647" s="24"/>
      <c r="C647" s="24" t="s">
        <v>210</v>
      </c>
      <c r="D647" s="24"/>
      <c r="E647" s="24"/>
      <c r="F647" s="27" t="s">
        <v>83</v>
      </c>
      <c r="G647" s="24" t="s">
        <v>210</v>
      </c>
      <c r="H647" s="10" t="s">
        <v>1425</v>
      </c>
      <c r="I647" s="28">
        <v>444473.93</v>
      </c>
      <c r="J647" s="28">
        <v>51428.41</v>
      </c>
      <c r="K647" s="28">
        <v>495902.34</v>
      </c>
    </row>
    <row r="648" spans="1:11" s="29" customFormat="1" ht="42" customHeight="1" x14ac:dyDescent="0.3">
      <c r="A648" s="24" t="s">
        <v>207</v>
      </c>
      <c r="B648" s="24"/>
      <c r="C648" s="24" t="s">
        <v>210</v>
      </c>
      <c r="D648" s="24"/>
      <c r="E648" s="24"/>
      <c r="F648" s="27" t="s">
        <v>83</v>
      </c>
      <c r="G648" s="24" t="s">
        <v>210</v>
      </c>
      <c r="H648" s="24" t="s">
        <v>1407</v>
      </c>
      <c r="I648" s="28">
        <v>299142.78000000003</v>
      </c>
      <c r="J648" s="28">
        <v>235256.92</v>
      </c>
      <c r="K648" s="28">
        <v>534399.69999999995</v>
      </c>
    </row>
    <row r="649" spans="1:11" s="29" customFormat="1" ht="42" customHeight="1" x14ac:dyDescent="0.3">
      <c r="A649" s="24" t="s">
        <v>207</v>
      </c>
      <c r="B649" s="24"/>
      <c r="C649" s="24" t="s">
        <v>211</v>
      </c>
      <c r="D649" s="24"/>
      <c r="E649" s="24"/>
      <c r="F649" s="27" t="s">
        <v>84</v>
      </c>
      <c r="G649" s="24" t="s">
        <v>211</v>
      </c>
      <c r="H649" s="24" t="s">
        <v>275</v>
      </c>
      <c r="I649" s="28">
        <v>23251942959.009998</v>
      </c>
      <c r="J649" s="28">
        <v>0</v>
      </c>
      <c r="K649" s="28">
        <v>23251942959.009998</v>
      </c>
    </row>
    <row r="650" spans="1:11" s="29" customFormat="1" ht="42" customHeight="1" x14ac:dyDescent="0.3">
      <c r="A650" s="24" t="s">
        <v>207</v>
      </c>
      <c r="B650" s="24"/>
      <c r="C650" s="24" t="s">
        <v>211</v>
      </c>
      <c r="D650" s="24"/>
      <c r="E650" s="24"/>
      <c r="F650" s="27" t="s">
        <v>84</v>
      </c>
      <c r="G650" s="24" t="s">
        <v>211</v>
      </c>
      <c r="H650" s="24" t="s">
        <v>238</v>
      </c>
      <c r="I650" s="28">
        <v>29492899.800000001</v>
      </c>
      <c r="J650" s="28">
        <v>0</v>
      </c>
      <c r="K650" s="28">
        <v>29492899.800000001</v>
      </c>
    </row>
    <row r="651" spans="1:11" s="29" customFormat="1" ht="42" customHeight="1" x14ac:dyDescent="0.3">
      <c r="A651" s="24" t="s">
        <v>207</v>
      </c>
      <c r="B651" s="24"/>
      <c r="C651" s="24" t="s">
        <v>211</v>
      </c>
      <c r="D651" s="24"/>
      <c r="E651" s="24"/>
      <c r="F651" s="27" t="s">
        <v>84</v>
      </c>
      <c r="G651" s="24" t="s">
        <v>211</v>
      </c>
      <c r="H651" s="24" t="s">
        <v>276</v>
      </c>
      <c r="I651" s="28">
        <v>128578233802.28999</v>
      </c>
      <c r="J651" s="28">
        <v>0</v>
      </c>
      <c r="K651" s="28">
        <v>128578233802.28999</v>
      </c>
    </row>
    <row r="652" spans="1:11" s="29" customFormat="1" ht="42" customHeight="1" x14ac:dyDescent="0.3">
      <c r="A652" s="24" t="s">
        <v>207</v>
      </c>
      <c r="B652" s="24"/>
      <c r="C652" s="24" t="s">
        <v>211</v>
      </c>
      <c r="D652" s="24"/>
      <c r="E652" s="24"/>
      <c r="F652" s="27" t="s">
        <v>84</v>
      </c>
      <c r="G652" s="24" t="s">
        <v>211</v>
      </c>
      <c r="H652" s="24" t="s">
        <v>1390</v>
      </c>
      <c r="I652" s="28">
        <v>89163111.209999993</v>
      </c>
      <c r="J652" s="28">
        <v>13104.94</v>
      </c>
      <c r="K652" s="28">
        <v>89176216.150000006</v>
      </c>
    </row>
    <row r="653" spans="1:11" s="29" customFormat="1" ht="42" customHeight="1" x14ac:dyDescent="0.3">
      <c r="A653" s="24" t="s">
        <v>207</v>
      </c>
      <c r="B653" s="24"/>
      <c r="C653" s="24" t="s">
        <v>211</v>
      </c>
      <c r="D653" s="24"/>
      <c r="E653" s="24"/>
      <c r="F653" s="27" t="s">
        <v>84</v>
      </c>
      <c r="G653" s="24" t="s">
        <v>211</v>
      </c>
      <c r="H653" s="24" t="s">
        <v>231</v>
      </c>
      <c r="I653" s="28">
        <v>4555.7</v>
      </c>
      <c r="J653" s="28">
        <v>0</v>
      </c>
      <c r="K653" s="28">
        <v>4555.7</v>
      </c>
    </row>
    <row r="654" spans="1:11" s="29" customFormat="1" ht="42" customHeight="1" x14ac:dyDescent="0.3">
      <c r="A654" s="24" t="s">
        <v>207</v>
      </c>
      <c r="B654" s="24"/>
      <c r="C654" s="24" t="s">
        <v>211</v>
      </c>
      <c r="D654" s="24"/>
      <c r="E654" s="24"/>
      <c r="F654" s="27" t="s">
        <v>84</v>
      </c>
      <c r="G654" s="24" t="s">
        <v>211</v>
      </c>
      <c r="H654" s="24" t="s">
        <v>1423</v>
      </c>
      <c r="I654" s="28">
        <v>0</v>
      </c>
      <c r="J654" s="28">
        <v>12769581.050000001</v>
      </c>
      <c r="K654" s="28">
        <v>12769581.050000001</v>
      </c>
    </row>
    <row r="655" spans="1:11" s="29" customFormat="1" ht="42" customHeight="1" x14ac:dyDescent="0.3">
      <c r="A655" s="24" t="s">
        <v>207</v>
      </c>
      <c r="B655" s="24"/>
      <c r="C655" s="24" t="s">
        <v>211</v>
      </c>
      <c r="D655" s="24"/>
      <c r="E655" s="24"/>
      <c r="F655" s="27" t="s">
        <v>84</v>
      </c>
      <c r="G655" s="24" t="s">
        <v>211</v>
      </c>
      <c r="H655" s="24" t="s">
        <v>1407</v>
      </c>
      <c r="I655" s="28">
        <v>226119.92</v>
      </c>
      <c r="J655" s="28">
        <v>0</v>
      </c>
      <c r="K655" s="28">
        <v>226119.92</v>
      </c>
    </row>
    <row r="656" spans="1:11" s="29" customFormat="1" ht="42" customHeight="1" x14ac:dyDescent="0.3">
      <c r="A656" s="24" t="s">
        <v>207</v>
      </c>
      <c r="B656" s="24"/>
      <c r="C656" s="24" t="s">
        <v>211</v>
      </c>
      <c r="D656" s="24"/>
      <c r="E656" s="24"/>
      <c r="F656" s="27" t="s">
        <v>84</v>
      </c>
      <c r="G656" s="24" t="s">
        <v>211</v>
      </c>
      <c r="H656" s="24" t="s">
        <v>1393</v>
      </c>
      <c r="I656" s="28">
        <v>2170</v>
      </c>
      <c r="J656" s="28">
        <v>19000</v>
      </c>
      <c r="K656" s="28">
        <v>21170</v>
      </c>
    </row>
    <row r="657" spans="1:11" s="29" customFormat="1" ht="42" customHeight="1" x14ac:dyDescent="0.3">
      <c r="A657" s="24" t="s">
        <v>207</v>
      </c>
      <c r="B657" s="24"/>
      <c r="C657" s="24" t="s">
        <v>212</v>
      </c>
      <c r="D657" s="24"/>
      <c r="E657" s="24"/>
      <c r="F657" s="27" t="s">
        <v>85</v>
      </c>
      <c r="G657" s="24" t="s">
        <v>212</v>
      </c>
      <c r="H657" s="24" t="s">
        <v>1148</v>
      </c>
      <c r="I657" s="28">
        <v>0</v>
      </c>
      <c r="J657" s="28">
        <v>5294345.32</v>
      </c>
      <c r="K657" s="28">
        <v>5294345.32</v>
      </c>
    </row>
    <row r="658" spans="1:11" s="29" customFormat="1" ht="42" customHeight="1" x14ac:dyDescent="0.3">
      <c r="A658" s="24" t="s">
        <v>207</v>
      </c>
      <c r="B658" s="24"/>
      <c r="C658" s="24" t="s">
        <v>212</v>
      </c>
      <c r="D658" s="24"/>
      <c r="E658" s="24"/>
      <c r="F658" s="27" t="s">
        <v>85</v>
      </c>
      <c r="G658" s="24" t="s">
        <v>212</v>
      </c>
      <c r="H658" s="24" t="s">
        <v>263</v>
      </c>
      <c r="I658" s="28">
        <v>0</v>
      </c>
      <c r="J658" s="28">
        <v>286325</v>
      </c>
      <c r="K658" s="28">
        <v>286325</v>
      </c>
    </row>
    <row r="659" spans="1:11" s="29" customFormat="1" ht="42" customHeight="1" x14ac:dyDescent="0.3">
      <c r="A659" s="24" t="s">
        <v>207</v>
      </c>
      <c r="B659" s="24"/>
      <c r="C659" s="24" t="s">
        <v>212</v>
      </c>
      <c r="D659" s="24"/>
      <c r="E659" s="24"/>
      <c r="F659" s="27" t="s">
        <v>85</v>
      </c>
      <c r="G659" s="24" t="s">
        <v>212</v>
      </c>
      <c r="H659" s="24" t="s">
        <v>1412</v>
      </c>
      <c r="I659" s="28">
        <v>0</v>
      </c>
      <c r="J659" s="28">
        <v>897817.58</v>
      </c>
      <c r="K659" s="28">
        <v>897817.58</v>
      </c>
    </row>
    <row r="660" spans="1:11" s="29" customFormat="1" ht="42" customHeight="1" x14ac:dyDescent="0.3">
      <c r="A660" s="24" t="s">
        <v>207</v>
      </c>
      <c r="B660" s="24"/>
      <c r="C660" s="24" t="s">
        <v>212</v>
      </c>
      <c r="D660" s="24"/>
      <c r="E660" s="24"/>
      <c r="F660" s="27" t="s">
        <v>85</v>
      </c>
      <c r="G660" s="24" t="s">
        <v>212</v>
      </c>
      <c r="H660" s="24" t="s">
        <v>289</v>
      </c>
      <c r="I660" s="28">
        <v>0</v>
      </c>
      <c r="J660" s="28">
        <v>90402462.859999999</v>
      </c>
      <c r="K660" s="28">
        <v>90402462.859999999</v>
      </c>
    </row>
    <row r="661" spans="1:11" s="29" customFormat="1" ht="42" customHeight="1" x14ac:dyDescent="0.3">
      <c r="A661" s="24" t="s">
        <v>207</v>
      </c>
      <c r="B661" s="24"/>
      <c r="C661" s="24" t="s">
        <v>212</v>
      </c>
      <c r="D661" s="24"/>
      <c r="E661" s="24"/>
      <c r="F661" s="27" t="s">
        <v>85</v>
      </c>
      <c r="G661" s="24" t="s">
        <v>212</v>
      </c>
      <c r="H661" s="24" t="s">
        <v>1413</v>
      </c>
      <c r="I661" s="28">
        <v>0</v>
      </c>
      <c r="J661" s="28">
        <v>3386004.87</v>
      </c>
      <c r="K661" s="28">
        <v>3386004.87</v>
      </c>
    </row>
    <row r="662" spans="1:11" s="29" customFormat="1" ht="42" customHeight="1" x14ac:dyDescent="0.3">
      <c r="A662" s="24" t="s">
        <v>207</v>
      </c>
      <c r="B662" s="24"/>
      <c r="C662" s="24" t="s">
        <v>212</v>
      </c>
      <c r="D662" s="24"/>
      <c r="E662" s="24"/>
      <c r="F662" s="27" t="s">
        <v>85</v>
      </c>
      <c r="G662" s="24" t="s">
        <v>212</v>
      </c>
      <c r="H662" s="24" t="s">
        <v>296</v>
      </c>
      <c r="I662" s="28">
        <v>0</v>
      </c>
      <c r="J662" s="28">
        <v>6702274.1500000004</v>
      </c>
      <c r="K662" s="28">
        <v>6702274.1500000004</v>
      </c>
    </row>
    <row r="663" spans="1:11" s="29" customFormat="1" ht="42" customHeight="1" x14ac:dyDescent="0.3">
      <c r="A663" s="24" t="s">
        <v>207</v>
      </c>
      <c r="B663" s="24"/>
      <c r="C663" s="24" t="s">
        <v>212</v>
      </c>
      <c r="D663" s="24"/>
      <c r="E663" s="24"/>
      <c r="F663" s="27" t="s">
        <v>85</v>
      </c>
      <c r="G663" s="24" t="s">
        <v>212</v>
      </c>
      <c r="H663" s="24" t="s">
        <v>1411</v>
      </c>
      <c r="I663" s="28">
        <v>0</v>
      </c>
      <c r="J663" s="28">
        <v>59220.19</v>
      </c>
      <c r="K663" s="28">
        <v>59220.19</v>
      </c>
    </row>
    <row r="664" spans="1:11" s="29" customFormat="1" ht="42" customHeight="1" x14ac:dyDescent="0.3">
      <c r="A664" s="24" t="s">
        <v>207</v>
      </c>
      <c r="B664" s="24"/>
      <c r="C664" s="24" t="s">
        <v>212</v>
      </c>
      <c r="D664" s="24"/>
      <c r="E664" s="24"/>
      <c r="F664" s="27" t="s">
        <v>85</v>
      </c>
      <c r="G664" s="24" t="s">
        <v>212</v>
      </c>
      <c r="H664" s="24" t="s">
        <v>1406</v>
      </c>
      <c r="I664" s="28">
        <v>0</v>
      </c>
      <c r="J664" s="28">
        <v>1362225.81</v>
      </c>
      <c r="K664" s="28">
        <v>1362225.81</v>
      </c>
    </row>
    <row r="665" spans="1:11" s="29" customFormat="1" ht="42" customHeight="1" x14ac:dyDescent="0.3">
      <c r="A665" s="24" t="s">
        <v>207</v>
      </c>
      <c r="B665" s="24"/>
      <c r="C665" s="24" t="s">
        <v>212</v>
      </c>
      <c r="D665" s="24"/>
      <c r="E665" s="24"/>
      <c r="F665" s="27" t="s">
        <v>85</v>
      </c>
      <c r="G665" s="24" t="s">
        <v>212</v>
      </c>
      <c r="H665" s="24" t="s">
        <v>1403</v>
      </c>
      <c r="I665" s="28">
        <v>10851819.93</v>
      </c>
      <c r="J665" s="28">
        <v>0</v>
      </c>
      <c r="K665" s="28">
        <v>10851819.93</v>
      </c>
    </row>
    <row r="666" spans="1:11" s="29" customFormat="1" ht="42" customHeight="1" x14ac:dyDescent="0.3">
      <c r="A666" s="24" t="s">
        <v>207</v>
      </c>
      <c r="B666" s="24"/>
      <c r="C666" s="24" t="s">
        <v>212</v>
      </c>
      <c r="D666" s="24"/>
      <c r="E666" s="24"/>
      <c r="F666" s="27" t="s">
        <v>85</v>
      </c>
      <c r="G666" s="24" t="s">
        <v>212</v>
      </c>
      <c r="H666" s="24" t="s">
        <v>1415</v>
      </c>
      <c r="I666" s="28">
        <v>0</v>
      </c>
      <c r="J666" s="28">
        <v>5853024.71</v>
      </c>
      <c r="K666" s="28">
        <v>5853024.71</v>
      </c>
    </row>
    <row r="667" spans="1:11" s="29" customFormat="1" ht="42" customHeight="1" x14ac:dyDescent="0.3">
      <c r="A667" s="24" t="s">
        <v>207</v>
      </c>
      <c r="B667" s="24"/>
      <c r="C667" s="24" t="s">
        <v>212</v>
      </c>
      <c r="D667" s="24"/>
      <c r="E667" s="24"/>
      <c r="F667" s="27" t="s">
        <v>85</v>
      </c>
      <c r="G667" s="24" t="s">
        <v>212</v>
      </c>
      <c r="H667" s="24" t="s">
        <v>1417</v>
      </c>
      <c r="I667" s="28">
        <v>7710758.5999999996</v>
      </c>
      <c r="J667" s="28">
        <v>141109.15</v>
      </c>
      <c r="K667" s="28">
        <v>7851867.75</v>
      </c>
    </row>
    <row r="668" spans="1:11" s="29" customFormat="1" ht="42" customHeight="1" x14ac:dyDescent="0.3">
      <c r="A668" s="24" t="s">
        <v>207</v>
      </c>
      <c r="B668" s="24"/>
      <c r="C668" s="24" t="s">
        <v>212</v>
      </c>
      <c r="D668" s="24"/>
      <c r="E668" s="24"/>
      <c r="F668" s="27" t="s">
        <v>85</v>
      </c>
      <c r="G668" s="24" t="s">
        <v>212</v>
      </c>
      <c r="H668" s="24" t="s">
        <v>1390</v>
      </c>
      <c r="I668" s="28">
        <v>132.52000000000001</v>
      </c>
      <c r="J668" s="28">
        <v>59034.590000000004</v>
      </c>
      <c r="K668" s="28">
        <v>59167.11</v>
      </c>
    </row>
    <row r="669" spans="1:11" s="29" customFormat="1" ht="42" customHeight="1" x14ac:dyDescent="0.3">
      <c r="A669" s="24" t="s">
        <v>207</v>
      </c>
      <c r="B669" s="24"/>
      <c r="C669" s="24" t="s">
        <v>212</v>
      </c>
      <c r="D669" s="24"/>
      <c r="E669" s="24"/>
      <c r="F669" s="27" t="s">
        <v>85</v>
      </c>
      <c r="G669" s="24" t="s">
        <v>212</v>
      </c>
      <c r="H669" s="24" t="s">
        <v>231</v>
      </c>
      <c r="I669" s="28">
        <v>0</v>
      </c>
      <c r="J669" s="28">
        <v>34861931.829999998</v>
      </c>
      <c r="K669" s="28">
        <v>34861931.829999998</v>
      </c>
    </row>
    <row r="670" spans="1:11" s="29" customFormat="1" ht="42" customHeight="1" x14ac:dyDescent="0.3">
      <c r="A670" s="24" t="s">
        <v>207</v>
      </c>
      <c r="B670" s="24"/>
      <c r="C670" s="24" t="s">
        <v>212</v>
      </c>
      <c r="D670" s="24"/>
      <c r="E670" s="24"/>
      <c r="F670" s="27" t="s">
        <v>85</v>
      </c>
      <c r="G670" s="24" t="s">
        <v>212</v>
      </c>
      <c r="H670" s="24" t="s">
        <v>1397</v>
      </c>
      <c r="I670" s="28">
        <v>52782.47</v>
      </c>
      <c r="J670" s="28">
        <v>0</v>
      </c>
      <c r="K670" s="28">
        <v>52782.47</v>
      </c>
    </row>
    <row r="671" spans="1:11" s="29" customFormat="1" ht="42" customHeight="1" x14ac:dyDescent="0.3">
      <c r="A671" s="24" t="s">
        <v>207</v>
      </c>
      <c r="B671" s="24"/>
      <c r="C671" s="24" t="s">
        <v>552</v>
      </c>
      <c r="D671" s="24"/>
      <c r="E671" s="24"/>
      <c r="F671" s="27" t="s">
        <v>141</v>
      </c>
      <c r="G671" s="24" t="s">
        <v>552</v>
      </c>
      <c r="H671" s="24" t="s">
        <v>1445</v>
      </c>
      <c r="I671" s="28">
        <v>0</v>
      </c>
      <c r="J671" s="28">
        <v>37139351.640000001</v>
      </c>
      <c r="K671" s="28">
        <v>37139351.640000001</v>
      </c>
    </row>
    <row r="672" spans="1:11" s="29" customFormat="1" ht="42" customHeight="1" x14ac:dyDescent="0.3">
      <c r="A672" s="24" t="s">
        <v>207</v>
      </c>
      <c r="B672" s="24"/>
      <c r="C672" s="24" t="s">
        <v>552</v>
      </c>
      <c r="D672" s="24"/>
      <c r="E672" s="24"/>
      <c r="F672" s="27" t="s">
        <v>141</v>
      </c>
      <c r="G672" s="24" t="s">
        <v>552</v>
      </c>
      <c r="H672" s="10" t="s">
        <v>1395</v>
      </c>
      <c r="I672" s="28">
        <v>0</v>
      </c>
      <c r="J672" s="28">
        <v>22015119.82</v>
      </c>
      <c r="K672" s="28">
        <v>22015119.82</v>
      </c>
    </row>
    <row r="673" spans="1:11" s="29" customFormat="1" ht="42" customHeight="1" x14ac:dyDescent="0.3">
      <c r="A673" s="24" t="s">
        <v>207</v>
      </c>
      <c r="B673" s="24"/>
      <c r="C673" s="24" t="s">
        <v>552</v>
      </c>
      <c r="D673" s="24"/>
      <c r="E673" s="24"/>
      <c r="F673" s="27" t="s">
        <v>141</v>
      </c>
      <c r="G673" s="24" t="s">
        <v>552</v>
      </c>
      <c r="H673" s="24" t="s">
        <v>1408</v>
      </c>
      <c r="I673" s="28">
        <v>0</v>
      </c>
      <c r="J673" s="28">
        <v>390</v>
      </c>
      <c r="K673" s="28">
        <v>390</v>
      </c>
    </row>
    <row r="674" spans="1:11" s="29" customFormat="1" ht="42" customHeight="1" x14ac:dyDescent="0.3">
      <c r="A674" s="24" t="s">
        <v>207</v>
      </c>
      <c r="B674" s="24"/>
      <c r="C674" s="24" t="s">
        <v>552</v>
      </c>
      <c r="D674" s="24"/>
      <c r="E674" s="24"/>
      <c r="F674" s="27" t="s">
        <v>141</v>
      </c>
      <c r="G674" s="24" t="s">
        <v>552</v>
      </c>
      <c r="H674" s="24" t="s">
        <v>1406</v>
      </c>
      <c r="I674" s="28">
        <v>0</v>
      </c>
      <c r="J674" s="28">
        <v>159691.85999999999</v>
      </c>
      <c r="K674" s="28">
        <v>159691.85999999999</v>
      </c>
    </row>
    <row r="675" spans="1:11" s="29" customFormat="1" ht="42" customHeight="1" x14ac:dyDescent="0.3">
      <c r="A675" s="24" t="s">
        <v>207</v>
      </c>
      <c r="B675" s="24"/>
      <c r="C675" s="24" t="s">
        <v>552</v>
      </c>
      <c r="D675" s="24"/>
      <c r="E675" s="24"/>
      <c r="F675" s="27" t="s">
        <v>141</v>
      </c>
      <c r="G675" s="24" t="s">
        <v>552</v>
      </c>
      <c r="H675" s="24" t="s">
        <v>1390</v>
      </c>
      <c r="I675" s="28">
        <v>0</v>
      </c>
      <c r="J675" s="28">
        <v>762056.3</v>
      </c>
      <c r="K675" s="28">
        <v>762056.3</v>
      </c>
    </row>
    <row r="676" spans="1:11" s="29" customFormat="1" ht="42" customHeight="1" x14ac:dyDescent="0.3">
      <c r="A676" s="24" t="s">
        <v>207</v>
      </c>
      <c r="B676" s="24"/>
      <c r="C676" s="24" t="s">
        <v>552</v>
      </c>
      <c r="D676" s="24"/>
      <c r="E676" s="24"/>
      <c r="F676" s="27" t="s">
        <v>141</v>
      </c>
      <c r="G676" s="24" t="s">
        <v>552</v>
      </c>
      <c r="H676" s="24" t="s">
        <v>231</v>
      </c>
      <c r="I676" s="28">
        <v>0</v>
      </c>
      <c r="J676" s="28">
        <v>500</v>
      </c>
      <c r="K676" s="30">
        <v>500</v>
      </c>
    </row>
    <row r="677" spans="1:11" s="29" customFormat="1" ht="42" customHeight="1" x14ac:dyDescent="0.3">
      <c r="A677" s="24" t="s">
        <v>207</v>
      </c>
      <c r="B677" s="24"/>
      <c r="C677" s="24" t="s">
        <v>552</v>
      </c>
      <c r="D677" s="24"/>
      <c r="E677" s="24"/>
      <c r="F677" s="27" t="s">
        <v>141</v>
      </c>
      <c r="G677" s="24" t="s">
        <v>552</v>
      </c>
      <c r="H677" s="24" t="s">
        <v>1407</v>
      </c>
      <c r="I677" s="28">
        <v>0</v>
      </c>
      <c r="J677" s="28">
        <v>7385.81</v>
      </c>
      <c r="K677" s="28">
        <v>7385.81</v>
      </c>
    </row>
    <row r="678" spans="1:11" s="29" customFormat="1" ht="42" customHeight="1" x14ac:dyDescent="0.3">
      <c r="A678" s="24" t="s">
        <v>207</v>
      </c>
      <c r="B678" s="24"/>
      <c r="C678" s="24" t="s">
        <v>552</v>
      </c>
      <c r="D678" s="24"/>
      <c r="E678" s="24"/>
      <c r="F678" s="27" t="s">
        <v>141</v>
      </c>
      <c r="G678" s="24" t="s">
        <v>552</v>
      </c>
      <c r="H678" s="24" t="s">
        <v>1396</v>
      </c>
      <c r="I678" s="28">
        <v>0</v>
      </c>
      <c r="J678" s="28">
        <v>852885.16</v>
      </c>
      <c r="K678" s="30">
        <v>852885.16</v>
      </c>
    </row>
    <row r="679" spans="1:11" s="29" customFormat="1" ht="42" customHeight="1" x14ac:dyDescent="0.3">
      <c r="A679" s="24" t="s">
        <v>207</v>
      </c>
      <c r="B679" s="24"/>
      <c r="C679" s="24" t="s">
        <v>277</v>
      </c>
      <c r="D679" s="24"/>
      <c r="E679" s="24"/>
      <c r="F679" s="27" t="s">
        <v>86</v>
      </c>
      <c r="G679" s="24" t="s">
        <v>277</v>
      </c>
      <c r="H679" s="24" t="s">
        <v>231</v>
      </c>
      <c r="I679" s="28">
        <v>531170.87</v>
      </c>
      <c r="J679" s="28">
        <v>0</v>
      </c>
      <c r="K679" s="28">
        <v>531170.87</v>
      </c>
    </row>
    <row r="680" spans="1:11" s="29" customFormat="1" ht="42" customHeight="1" x14ac:dyDescent="0.3">
      <c r="A680" s="24" t="s">
        <v>207</v>
      </c>
      <c r="B680" s="24"/>
      <c r="C680" s="24" t="s">
        <v>277</v>
      </c>
      <c r="D680" s="24"/>
      <c r="E680" s="24"/>
      <c r="F680" s="27" t="s">
        <v>86</v>
      </c>
      <c r="G680" s="24" t="s">
        <v>277</v>
      </c>
      <c r="H680" s="24" t="s">
        <v>1407</v>
      </c>
      <c r="I680" s="30">
        <v>308.64999999999998</v>
      </c>
      <c r="J680" s="28">
        <v>0</v>
      </c>
      <c r="K680" s="30">
        <v>308.64999999999998</v>
      </c>
    </row>
    <row r="681" spans="1:11" s="29" customFormat="1" ht="42" customHeight="1" x14ac:dyDescent="0.3">
      <c r="A681" s="24" t="s">
        <v>213</v>
      </c>
      <c r="B681" s="24" t="s">
        <v>214</v>
      </c>
      <c r="C681" s="24" t="s">
        <v>215</v>
      </c>
      <c r="D681" s="24"/>
      <c r="E681" s="24"/>
      <c r="F681" s="27" t="s">
        <v>87</v>
      </c>
      <c r="G681" s="24" t="s">
        <v>215</v>
      </c>
      <c r="H681" s="24" t="s">
        <v>1390</v>
      </c>
      <c r="I681" s="30">
        <v>6232.9</v>
      </c>
      <c r="J681" s="28">
        <v>0</v>
      </c>
      <c r="K681" s="30">
        <v>6232.9</v>
      </c>
    </row>
    <row r="682" spans="1:11" s="29" customFormat="1" ht="42" customHeight="1" x14ac:dyDescent="0.3">
      <c r="A682" s="24" t="s">
        <v>213</v>
      </c>
      <c r="B682" s="24" t="s">
        <v>214</v>
      </c>
      <c r="C682" s="24" t="s">
        <v>216</v>
      </c>
      <c r="D682" s="24"/>
      <c r="E682" s="24"/>
      <c r="F682" s="27" t="s">
        <v>88</v>
      </c>
      <c r="G682" s="24" t="s">
        <v>216</v>
      </c>
      <c r="H682" s="24" t="s">
        <v>1390</v>
      </c>
      <c r="I682" s="28">
        <v>827.49</v>
      </c>
      <c r="J682" s="28">
        <v>0</v>
      </c>
      <c r="K682" s="30">
        <v>827.49</v>
      </c>
    </row>
    <row r="683" spans="1:11" s="29" customFormat="1" ht="42" customHeight="1" x14ac:dyDescent="0.3">
      <c r="A683" s="24" t="s">
        <v>213</v>
      </c>
      <c r="B683" s="24" t="s">
        <v>214</v>
      </c>
      <c r="C683" s="24" t="s">
        <v>216</v>
      </c>
      <c r="D683" s="24"/>
      <c r="E683" s="24"/>
      <c r="F683" s="27" t="s">
        <v>88</v>
      </c>
      <c r="G683" s="24" t="s">
        <v>216</v>
      </c>
      <c r="H683" s="24" t="s">
        <v>1407</v>
      </c>
      <c r="I683" s="28">
        <v>5108.22</v>
      </c>
      <c r="J683" s="28">
        <v>0</v>
      </c>
      <c r="K683" s="30">
        <v>5108.22</v>
      </c>
    </row>
    <row r="684" spans="1:11" s="29" customFormat="1" ht="42" customHeight="1" x14ac:dyDescent="0.3">
      <c r="A684" s="24" t="s">
        <v>213</v>
      </c>
      <c r="B684" s="24" t="s">
        <v>214</v>
      </c>
      <c r="C684" s="24" t="s">
        <v>217</v>
      </c>
      <c r="D684" s="24"/>
      <c r="E684" s="24"/>
      <c r="F684" s="27" t="s">
        <v>89</v>
      </c>
      <c r="G684" s="24" t="s">
        <v>217</v>
      </c>
      <c r="H684" s="24" t="s">
        <v>288</v>
      </c>
      <c r="I684" s="28">
        <v>0</v>
      </c>
      <c r="J684" s="28">
        <v>1424483.23</v>
      </c>
      <c r="K684" s="30">
        <v>1424483.23</v>
      </c>
    </row>
    <row r="685" spans="1:11" s="29" customFormat="1" ht="42" customHeight="1" x14ac:dyDescent="0.3">
      <c r="A685" s="24" t="s">
        <v>213</v>
      </c>
      <c r="B685" s="24" t="s">
        <v>214</v>
      </c>
      <c r="C685" s="24" t="s">
        <v>217</v>
      </c>
      <c r="D685" s="24"/>
      <c r="E685" s="24"/>
      <c r="F685" s="27" t="s">
        <v>89</v>
      </c>
      <c r="G685" s="24" t="s">
        <v>217</v>
      </c>
      <c r="H685" s="24" t="s">
        <v>1406</v>
      </c>
      <c r="I685" s="28">
        <v>0</v>
      </c>
      <c r="J685" s="28">
        <v>6210.25</v>
      </c>
      <c r="K685" s="30">
        <v>6210.25</v>
      </c>
    </row>
    <row r="686" spans="1:11" s="29" customFormat="1" ht="42" customHeight="1" x14ac:dyDescent="0.3">
      <c r="A686" s="24" t="s">
        <v>213</v>
      </c>
      <c r="B686" s="24" t="s">
        <v>214</v>
      </c>
      <c r="C686" s="24" t="s">
        <v>217</v>
      </c>
      <c r="D686" s="24"/>
      <c r="E686" s="24"/>
      <c r="F686" s="27" t="s">
        <v>89</v>
      </c>
      <c r="G686" s="24" t="s">
        <v>217</v>
      </c>
      <c r="H686" s="24" t="s">
        <v>1390</v>
      </c>
      <c r="I686" s="28">
        <v>79666.37</v>
      </c>
      <c r="J686" s="28">
        <v>1350</v>
      </c>
      <c r="K686" s="30">
        <v>81016.37</v>
      </c>
    </row>
    <row r="687" spans="1:11" s="29" customFormat="1" ht="42" customHeight="1" x14ac:dyDescent="0.3">
      <c r="A687" s="24" t="s">
        <v>213</v>
      </c>
      <c r="B687" s="24" t="s">
        <v>214</v>
      </c>
      <c r="C687" s="24" t="s">
        <v>217</v>
      </c>
      <c r="D687" s="24"/>
      <c r="E687" s="24"/>
      <c r="F687" s="27" t="s">
        <v>89</v>
      </c>
      <c r="G687" s="24" t="s">
        <v>217</v>
      </c>
      <c r="H687" s="24" t="s">
        <v>231</v>
      </c>
      <c r="I687" s="28">
        <v>305.27999999999997</v>
      </c>
      <c r="J687" s="28">
        <v>0</v>
      </c>
      <c r="K687" s="30">
        <v>305.27999999999997</v>
      </c>
    </row>
    <row r="688" spans="1:11" s="29" customFormat="1" ht="42" customHeight="1" x14ac:dyDescent="0.3">
      <c r="A688" s="24" t="s">
        <v>213</v>
      </c>
      <c r="B688" s="24" t="s">
        <v>214</v>
      </c>
      <c r="C688" s="24" t="s">
        <v>218</v>
      </c>
      <c r="D688" s="24"/>
      <c r="E688" s="24"/>
      <c r="F688" s="27" t="s">
        <v>90</v>
      </c>
      <c r="G688" s="24" t="s">
        <v>218</v>
      </c>
      <c r="H688" s="24" t="s">
        <v>247</v>
      </c>
      <c r="I688" s="28">
        <v>0</v>
      </c>
      <c r="J688" s="28">
        <v>19267.3</v>
      </c>
      <c r="K688" s="30">
        <v>19267.3</v>
      </c>
    </row>
    <row r="689" spans="1:12" s="29" customFormat="1" ht="42" customHeight="1" x14ac:dyDescent="0.3">
      <c r="A689" s="24" t="s">
        <v>213</v>
      </c>
      <c r="B689" s="24" t="s">
        <v>214</v>
      </c>
      <c r="C689" s="24" t="s">
        <v>218</v>
      </c>
      <c r="D689" s="24"/>
      <c r="E689" s="24"/>
      <c r="F689" s="27" t="s">
        <v>90</v>
      </c>
      <c r="G689" s="24" t="s">
        <v>218</v>
      </c>
      <c r="H689" s="24" t="s">
        <v>916</v>
      </c>
      <c r="I689" s="28">
        <v>0</v>
      </c>
      <c r="J689" s="28">
        <v>79829603</v>
      </c>
      <c r="K689" s="30">
        <v>79829603</v>
      </c>
    </row>
    <row r="690" spans="1:12" s="29" customFormat="1" ht="42" customHeight="1" x14ac:dyDescent="0.3">
      <c r="A690" s="24" t="s">
        <v>213</v>
      </c>
      <c r="B690" s="24" t="s">
        <v>214</v>
      </c>
      <c r="C690" s="24" t="s">
        <v>218</v>
      </c>
      <c r="D690" s="24"/>
      <c r="E690" s="24"/>
      <c r="F690" s="27" t="s">
        <v>90</v>
      </c>
      <c r="G690" s="24" t="s">
        <v>218</v>
      </c>
      <c r="H690" s="24" t="s">
        <v>769</v>
      </c>
      <c r="I690" s="28">
        <v>0</v>
      </c>
      <c r="J690" s="28">
        <v>75418.53</v>
      </c>
      <c r="K690" s="30">
        <v>75418.53</v>
      </c>
    </row>
    <row r="691" spans="1:12" s="29" customFormat="1" ht="42" customHeight="1" x14ac:dyDescent="0.3">
      <c r="A691" s="24" t="s">
        <v>213</v>
      </c>
      <c r="B691" s="24" t="s">
        <v>214</v>
      </c>
      <c r="C691" s="24" t="s">
        <v>218</v>
      </c>
      <c r="D691" s="24"/>
      <c r="E691" s="24"/>
      <c r="F691" s="27" t="s">
        <v>90</v>
      </c>
      <c r="G691" s="24" t="s">
        <v>218</v>
      </c>
      <c r="H691" s="24" t="s">
        <v>264</v>
      </c>
      <c r="I691" s="28">
        <v>0</v>
      </c>
      <c r="J691" s="28">
        <v>84774386.25</v>
      </c>
      <c r="K691" s="30">
        <v>84774386.25</v>
      </c>
    </row>
    <row r="692" spans="1:12" s="29" customFormat="1" ht="42" customHeight="1" x14ac:dyDescent="0.3">
      <c r="A692" s="24" t="s">
        <v>213</v>
      </c>
      <c r="B692" s="24" t="s">
        <v>214</v>
      </c>
      <c r="C692" s="24" t="s">
        <v>218</v>
      </c>
      <c r="D692" s="24"/>
      <c r="E692" s="24"/>
      <c r="F692" s="27" t="s">
        <v>90</v>
      </c>
      <c r="G692" s="24" t="s">
        <v>218</v>
      </c>
      <c r="H692" s="24" t="s">
        <v>1412</v>
      </c>
      <c r="I692" s="28">
        <v>40</v>
      </c>
      <c r="J692" s="28">
        <v>13133550.130000001</v>
      </c>
      <c r="K692" s="30">
        <v>13133590.130000001</v>
      </c>
    </row>
    <row r="693" spans="1:12" s="29" customFormat="1" ht="42" customHeight="1" x14ac:dyDescent="0.3">
      <c r="A693" s="24" t="s">
        <v>213</v>
      </c>
      <c r="B693" s="24" t="s">
        <v>214</v>
      </c>
      <c r="C693" s="24" t="s">
        <v>218</v>
      </c>
      <c r="D693" s="24"/>
      <c r="E693" s="24"/>
      <c r="F693" s="27" t="s">
        <v>90</v>
      </c>
      <c r="G693" s="24" t="s">
        <v>218</v>
      </c>
      <c r="H693" s="24" t="s">
        <v>637</v>
      </c>
      <c r="I693" s="28">
        <v>0</v>
      </c>
      <c r="J693" s="28">
        <v>1971326.18</v>
      </c>
      <c r="K693" s="30">
        <v>1971326.18</v>
      </c>
    </row>
    <row r="694" spans="1:12" s="29" customFormat="1" ht="42" customHeight="1" x14ac:dyDescent="0.3">
      <c r="A694" s="24" t="s">
        <v>213</v>
      </c>
      <c r="B694" s="24" t="s">
        <v>214</v>
      </c>
      <c r="C694" s="24" t="s">
        <v>218</v>
      </c>
      <c r="D694" s="24"/>
      <c r="E694" s="24"/>
      <c r="F694" s="27" t="s">
        <v>90</v>
      </c>
      <c r="G694" s="24" t="s">
        <v>218</v>
      </c>
      <c r="H694" s="24" t="s">
        <v>1411</v>
      </c>
      <c r="I694" s="28">
        <v>0</v>
      </c>
      <c r="J694" s="30">
        <v>15015</v>
      </c>
      <c r="K694" s="30">
        <v>15015</v>
      </c>
    </row>
    <row r="695" spans="1:12" s="29" customFormat="1" ht="42" customHeight="1" x14ac:dyDescent="0.3">
      <c r="A695" s="24" t="s">
        <v>213</v>
      </c>
      <c r="B695" s="24" t="s">
        <v>214</v>
      </c>
      <c r="C695" s="24" t="s">
        <v>218</v>
      </c>
      <c r="D695" s="24"/>
      <c r="E695" s="24"/>
      <c r="F695" s="27" t="s">
        <v>90</v>
      </c>
      <c r="G695" s="24" t="s">
        <v>218</v>
      </c>
      <c r="H695" s="24" t="s">
        <v>1408</v>
      </c>
      <c r="I695" s="28">
        <v>0</v>
      </c>
      <c r="J695" s="28">
        <v>1278440</v>
      </c>
      <c r="K695" s="30">
        <v>1278440</v>
      </c>
    </row>
    <row r="696" spans="1:12" s="29" customFormat="1" ht="42" customHeight="1" x14ac:dyDescent="0.3">
      <c r="A696" s="24" t="s">
        <v>213</v>
      </c>
      <c r="B696" s="24" t="s">
        <v>214</v>
      </c>
      <c r="C696" s="24" t="s">
        <v>218</v>
      </c>
      <c r="D696" s="24"/>
      <c r="E696" s="24"/>
      <c r="F696" s="27" t="s">
        <v>90</v>
      </c>
      <c r="G696" s="24" t="s">
        <v>218</v>
      </c>
      <c r="H696" s="24" t="s">
        <v>1406</v>
      </c>
      <c r="I696" s="28">
        <v>0</v>
      </c>
      <c r="J696" s="28">
        <v>866323</v>
      </c>
      <c r="K696" s="30">
        <v>866323</v>
      </c>
    </row>
    <row r="697" spans="1:12" s="29" customFormat="1" ht="42" customHeight="1" x14ac:dyDescent="0.3">
      <c r="A697" s="24" t="s">
        <v>213</v>
      </c>
      <c r="B697" s="24" t="s">
        <v>214</v>
      </c>
      <c r="C697" s="24" t="s">
        <v>218</v>
      </c>
      <c r="D697" s="24"/>
      <c r="E697" s="24"/>
      <c r="F697" s="27" t="s">
        <v>90</v>
      </c>
      <c r="G697" s="24" t="s">
        <v>218</v>
      </c>
      <c r="H697" s="24" t="s">
        <v>1404</v>
      </c>
      <c r="I697" s="28">
        <v>0</v>
      </c>
      <c r="J697" s="28">
        <v>11939.54</v>
      </c>
      <c r="K697" s="30">
        <v>11939.54</v>
      </c>
      <c r="L697" s="31"/>
    </row>
    <row r="698" spans="1:12" s="29" customFormat="1" ht="42" customHeight="1" x14ac:dyDescent="0.3">
      <c r="A698" s="24" t="s">
        <v>213</v>
      </c>
      <c r="B698" s="24" t="s">
        <v>214</v>
      </c>
      <c r="C698" s="24" t="s">
        <v>218</v>
      </c>
      <c r="D698" s="24"/>
      <c r="E698" s="24"/>
      <c r="F698" s="27" t="s">
        <v>90</v>
      </c>
      <c r="G698" s="24" t="s">
        <v>218</v>
      </c>
      <c r="H698" s="24" t="s">
        <v>1390</v>
      </c>
      <c r="I698" s="28">
        <v>69225.179999999993</v>
      </c>
      <c r="J698" s="30">
        <v>28546.400000000001</v>
      </c>
      <c r="K698" s="30">
        <v>97771.58</v>
      </c>
    </row>
    <row r="699" spans="1:12" s="29" customFormat="1" ht="42" customHeight="1" x14ac:dyDescent="0.3">
      <c r="A699" s="24" t="s">
        <v>213</v>
      </c>
      <c r="B699" s="24" t="s">
        <v>214</v>
      </c>
      <c r="C699" s="24" t="s">
        <v>218</v>
      </c>
      <c r="D699" s="24"/>
      <c r="E699" s="24"/>
      <c r="F699" s="27" t="s">
        <v>90</v>
      </c>
      <c r="G699" s="24" t="s">
        <v>218</v>
      </c>
      <c r="H699" s="24" t="s">
        <v>231</v>
      </c>
      <c r="I699" s="28">
        <v>4166.6000000000004</v>
      </c>
      <c r="J699" s="28">
        <v>2603546.4500000002</v>
      </c>
      <c r="K699" s="30">
        <v>2607713.0499999998</v>
      </c>
    </row>
    <row r="700" spans="1:12" s="29" customFormat="1" ht="42" customHeight="1" x14ac:dyDescent="0.3">
      <c r="A700" s="24" t="s">
        <v>213</v>
      </c>
      <c r="B700" s="24" t="s">
        <v>214</v>
      </c>
      <c r="C700" s="24" t="s">
        <v>218</v>
      </c>
      <c r="D700" s="24"/>
      <c r="E700" s="24"/>
      <c r="F700" s="27" t="s">
        <v>90</v>
      </c>
      <c r="G700" s="24" t="s">
        <v>218</v>
      </c>
      <c r="H700" s="24" t="s">
        <v>1423</v>
      </c>
      <c r="I700" s="28">
        <v>0</v>
      </c>
      <c r="J700" s="28">
        <v>2678109.8199999998</v>
      </c>
      <c r="K700" s="30">
        <v>2678109.8199999998</v>
      </c>
    </row>
    <row r="701" spans="1:12" s="29" customFormat="1" ht="42" customHeight="1" x14ac:dyDescent="0.3">
      <c r="A701" s="24" t="s">
        <v>213</v>
      </c>
      <c r="B701" s="24" t="s">
        <v>214</v>
      </c>
      <c r="C701" s="24" t="s">
        <v>218</v>
      </c>
      <c r="D701" s="24"/>
      <c r="E701" s="24"/>
      <c r="F701" s="27" t="s">
        <v>90</v>
      </c>
      <c r="G701" s="24" t="s">
        <v>218</v>
      </c>
      <c r="H701" s="24" t="s">
        <v>1407</v>
      </c>
      <c r="I701" s="28">
        <v>139997.85999999999</v>
      </c>
      <c r="J701" s="28">
        <v>119579.12</v>
      </c>
      <c r="K701" s="30">
        <v>259576.98</v>
      </c>
    </row>
    <row r="702" spans="1:12" s="29" customFormat="1" ht="42" customHeight="1" x14ac:dyDescent="0.3">
      <c r="A702" s="24" t="s">
        <v>213</v>
      </c>
      <c r="B702" s="24" t="s">
        <v>214</v>
      </c>
      <c r="C702" s="24" t="s">
        <v>218</v>
      </c>
      <c r="D702" s="24"/>
      <c r="E702" s="24"/>
      <c r="F702" s="27" t="s">
        <v>90</v>
      </c>
      <c r="G702" s="24" t="s">
        <v>218</v>
      </c>
      <c r="H702" s="24" t="s">
        <v>234</v>
      </c>
      <c r="I702" s="28">
        <v>0</v>
      </c>
      <c r="J702" s="28">
        <v>353104.68</v>
      </c>
      <c r="K702" s="30">
        <v>353104.68</v>
      </c>
      <c r="L702" s="31"/>
    </row>
    <row r="703" spans="1:12" s="29" customFormat="1" ht="42" customHeight="1" x14ac:dyDescent="0.3">
      <c r="A703" s="24" t="s">
        <v>213</v>
      </c>
      <c r="B703" s="24" t="s">
        <v>214</v>
      </c>
      <c r="C703" s="24" t="s">
        <v>218</v>
      </c>
      <c r="D703" s="24"/>
      <c r="E703" s="24"/>
      <c r="F703" s="27" t="s">
        <v>90</v>
      </c>
      <c r="G703" s="24" t="s">
        <v>218</v>
      </c>
      <c r="H703" s="24" t="s">
        <v>1396</v>
      </c>
      <c r="I703" s="30">
        <v>500000</v>
      </c>
      <c r="J703" s="28">
        <v>79515.28</v>
      </c>
      <c r="K703" s="30">
        <v>579515.28</v>
      </c>
    </row>
    <row r="704" spans="1:12" s="29" customFormat="1" ht="42" customHeight="1" x14ac:dyDescent="0.3">
      <c r="A704" s="24" t="s">
        <v>213</v>
      </c>
      <c r="B704" s="24" t="s">
        <v>214</v>
      </c>
      <c r="C704" s="24" t="s">
        <v>219</v>
      </c>
      <c r="D704" s="24"/>
      <c r="E704" s="24"/>
      <c r="F704" s="27" t="s">
        <v>91</v>
      </c>
      <c r="G704" s="24" t="s">
        <v>219</v>
      </c>
      <c r="H704" s="24" t="s">
        <v>264</v>
      </c>
      <c r="I704" s="30">
        <v>1036706.57</v>
      </c>
      <c r="J704" s="28">
        <v>0</v>
      </c>
      <c r="K704" s="30">
        <v>1036706.57</v>
      </c>
    </row>
    <row r="705" spans="1:12" s="29" customFormat="1" ht="42" customHeight="1" x14ac:dyDescent="0.3">
      <c r="A705" s="24" t="s">
        <v>213</v>
      </c>
      <c r="B705" s="24" t="s">
        <v>214</v>
      </c>
      <c r="C705" s="24" t="s">
        <v>219</v>
      </c>
      <c r="D705" s="24"/>
      <c r="E705" s="24"/>
      <c r="F705" s="27" t="s">
        <v>91</v>
      </c>
      <c r="G705" s="24" t="s">
        <v>219</v>
      </c>
      <c r="H705" s="24" t="s">
        <v>1390</v>
      </c>
      <c r="I705" s="30">
        <v>180.21</v>
      </c>
      <c r="J705" s="28">
        <v>0</v>
      </c>
      <c r="K705" s="30">
        <v>180.21</v>
      </c>
    </row>
    <row r="706" spans="1:12" s="29" customFormat="1" ht="42" customHeight="1" x14ac:dyDescent="0.3">
      <c r="A706" s="24" t="s">
        <v>213</v>
      </c>
      <c r="B706" s="24" t="s">
        <v>214</v>
      </c>
      <c r="C706" s="24" t="s">
        <v>219</v>
      </c>
      <c r="D706" s="24"/>
      <c r="E706" s="24"/>
      <c r="F706" s="27" t="s">
        <v>91</v>
      </c>
      <c r="G706" s="24" t="s">
        <v>219</v>
      </c>
      <c r="H706" s="24" t="s">
        <v>1407</v>
      </c>
      <c r="I706" s="30">
        <v>909.86</v>
      </c>
      <c r="J706" s="28">
        <v>0</v>
      </c>
      <c r="K706" s="30">
        <v>909.86</v>
      </c>
    </row>
    <row r="707" spans="1:12" s="29" customFormat="1" ht="42" customHeight="1" x14ac:dyDescent="0.3">
      <c r="A707" s="24" t="s">
        <v>213</v>
      </c>
      <c r="B707" s="24" t="s">
        <v>214</v>
      </c>
      <c r="C707" s="24" t="s">
        <v>278</v>
      </c>
      <c r="D707" s="24"/>
      <c r="E707" s="24"/>
      <c r="F707" s="27" t="s">
        <v>92</v>
      </c>
      <c r="G707" s="24" t="s">
        <v>278</v>
      </c>
      <c r="H707" s="24" t="s">
        <v>300</v>
      </c>
      <c r="I707" s="28">
        <v>0</v>
      </c>
      <c r="J707" s="28">
        <v>13.91</v>
      </c>
      <c r="K707" s="30">
        <v>13.91</v>
      </c>
      <c r="L707" s="31"/>
    </row>
    <row r="708" spans="1:12" s="29" customFormat="1" ht="42" customHeight="1" x14ac:dyDescent="0.3">
      <c r="A708" s="24" t="s">
        <v>213</v>
      </c>
      <c r="B708" s="24" t="s">
        <v>214</v>
      </c>
      <c r="C708" s="24" t="s">
        <v>278</v>
      </c>
      <c r="D708" s="24"/>
      <c r="E708" s="24"/>
      <c r="F708" s="27" t="s">
        <v>92</v>
      </c>
      <c r="G708" s="24" t="s">
        <v>278</v>
      </c>
      <c r="H708" s="24" t="s">
        <v>801</v>
      </c>
      <c r="I708" s="28">
        <v>0</v>
      </c>
      <c r="J708" s="28">
        <v>458825527.68000001</v>
      </c>
      <c r="K708" s="30">
        <v>458825527.68000001</v>
      </c>
    </row>
    <row r="709" spans="1:12" s="29" customFormat="1" ht="42" customHeight="1" x14ac:dyDescent="0.3">
      <c r="A709" s="24" t="s">
        <v>213</v>
      </c>
      <c r="B709" s="24" t="s">
        <v>214</v>
      </c>
      <c r="C709" s="24" t="s">
        <v>278</v>
      </c>
      <c r="D709" s="24"/>
      <c r="E709" s="24"/>
      <c r="F709" s="27" t="s">
        <v>92</v>
      </c>
      <c r="G709" s="24" t="s">
        <v>278</v>
      </c>
      <c r="H709" s="24" t="s">
        <v>1149</v>
      </c>
      <c r="I709" s="28">
        <v>0</v>
      </c>
      <c r="J709" s="28">
        <v>317145219.18000001</v>
      </c>
      <c r="K709" s="30">
        <v>317145219.18000001</v>
      </c>
    </row>
    <row r="710" spans="1:12" s="29" customFormat="1" ht="42" customHeight="1" x14ac:dyDescent="0.3">
      <c r="A710" s="24" t="s">
        <v>213</v>
      </c>
      <c r="B710" s="24" t="s">
        <v>214</v>
      </c>
      <c r="C710" s="24" t="s">
        <v>278</v>
      </c>
      <c r="D710" s="24"/>
      <c r="E710" s="24"/>
      <c r="F710" s="44" t="s">
        <v>92</v>
      </c>
      <c r="G710" s="24" t="s">
        <v>278</v>
      </c>
      <c r="H710" s="24" t="s">
        <v>1428</v>
      </c>
      <c r="I710" s="28">
        <v>0</v>
      </c>
      <c r="J710" s="28">
        <v>299.73</v>
      </c>
      <c r="K710" s="30">
        <v>299.73</v>
      </c>
    </row>
    <row r="711" spans="1:12" s="29" customFormat="1" ht="42" customHeight="1" x14ac:dyDescent="0.3">
      <c r="A711" s="24" t="s">
        <v>213</v>
      </c>
      <c r="B711" s="24" t="s">
        <v>214</v>
      </c>
      <c r="C711" s="24" t="s">
        <v>278</v>
      </c>
      <c r="D711" s="24"/>
      <c r="E711" s="24"/>
      <c r="F711" s="27" t="s">
        <v>92</v>
      </c>
      <c r="G711" s="24" t="s">
        <v>278</v>
      </c>
      <c r="H711" s="24" t="s">
        <v>264</v>
      </c>
      <c r="I711" s="30">
        <v>1052000</v>
      </c>
      <c r="J711" s="28">
        <v>454212325.63999999</v>
      </c>
      <c r="K711" s="30">
        <v>455264325.63999999</v>
      </c>
    </row>
    <row r="712" spans="1:12" s="29" customFormat="1" ht="42" customHeight="1" x14ac:dyDescent="0.3">
      <c r="A712" s="24" t="s">
        <v>213</v>
      </c>
      <c r="B712" s="24" t="s">
        <v>214</v>
      </c>
      <c r="C712" s="24" t="s">
        <v>278</v>
      </c>
      <c r="D712" s="24"/>
      <c r="E712" s="24"/>
      <c r="F712" s="27" t="s">
        <v>92</v>
      </c>
      <c r="G712" s="24" t="s">
        <v>278</v>
      </c>
      <c r="H712" s="24" t="s">
        <v>1412</v>
      </c>
      <c r="I712" s="28">
        <v>0</v>
      </c>
      <c r="J712" s="28">
        <v>803877</v>
      </c>
      <c r="K712" s="30">
        <v>803877</v>
      </c>
    </row>
    <row r="713" spans="1:12" s="29" customFormat="1" ht="42" customHeight="1" x14ac:dyDescent="0.3">
      <c r="A713" s="24" t="s">
        <v>213</v>
      </c>
      <c r="B713" s="24" t="s">
        <v>214</v>
      </c>
      <c r="C713" s="24" t="s">
        <v>278</v>
      </c>
      <c r="D713" s="24"/>
      <c r="E713" s="24"/>
      <c r="F713" s="27" t="s">
        <v>92</v>
      </c>
      <c r="G713" s="24" t="s">
        <v>278</v>
      </c>
      <c r="H713" s="24" t="s">
        <v>258</v>
      </c>
      <c r="I713" s="28">
        <v>0</v>
      </c>
      <c r="J713" s="28">
        <v>-1000</v>
      </c>
      <c r="K713" s="30">
        <v>-1000</v>
      </c>
    </row>
    <row r="714" spans="1:12" s="29" customFormat="1" ht="42" customHeight="1" x14ac:dyDescent="0.3">
      <c r="A714" s="24" t="s">
        <v>213</v>
      </c>
      <c r="B714" s="24" t="s">
        <v>214</v>
      </c>
      <c r="C714" s="24" t="s">
        <v>278</v>
      </c>
      <c r="D714" s="24"/>
      <c r="E714" s="24"/>
      <c r="F714" s="27" t="s">
        <v>92</v>
      </c>
      <c r="G714" s="24" t="s">
        <v>278</v>
      </c>
      <c r="H714" s="24" t="s">
        <v>1411</v>
      </c>
      <c r="I714" s="28">
        <v>0</v>
      </c>
      <c r="J714" s="28">
        <v>323</v>
      </c>
      <c r="K714" s="30">
        <v>323</v>
      </c>
    </row>
    <row r="715" spans="1:12" s="29" customFormat="1" ht="42" customHeight="1" x14ac:dyDescent="0.3">
      <c r="A715" s="24" t="s">
        <v>213</v>
      </c>
      <c r="B715" s="24" t="s">
        <v>214</v>
      </c>
      <c r="C715" s="24" t="s">
        <v>278</v>
      </c>
      <c r="D715" s="24"/>
      <c r="E715" s="24"/>
      <c r="F715" s="27" t="s">
        <v>92</v>
      </c>
      <c r="G715" s="24" t="s">
        <v>278</v>
      </c>
      <c r="H715" s="24" t="s">
        <v>1408</v>
      </c>
      <c r="I715" s="28">
        <v>0</v>
      </c>
      <c r="J715" s="28">
        <v>71473.17</v>
      </c>
      <c r="K715" s="30">
        <v>71473.17</v>
      </c>
      <c r="L715" s="31"/>
    </row>
    <row r="716" spans="1:12" s="29" customFormat="1" ht="42" customHeight="1" x14ac:dyDescent="0.3">
      <c r="A716" s="24" t="s">
        <v>213</v>
      </c>
      <c r="B716" s="24" t="s">
        <v>214</v>
      </c>
      <c r="C716" s="24" t="s">
        <v>278</v>
      </c>
      <c r="D716" s="24"/>
      <c r="E716" s="24"/>
      <c r="F716" s="27" t="s">
        <v>92</v>
      </c>
      <c r="G716" s="24" t="s">
        <v>278</v>
      </c>
      <c r="H716" s="24" t="s">
        <v>1406</v>
      </c>
      <c r="I716" s="28">
        <v>0</v>
      </c>
      <c r="J716" s="28">
        <v>4249623.6900000004</v>
      </c>
      <c r="K716" s="28">
        <v>4249623.6900000004</v>
      </c>
    </row>
    <row r="717" spans="1:12" s="29" customFormat="1" ht="42" customHeight="1" x14ac:dyDescent="0.3">
      <c r="A717" s="24" t="s">
        <v>213</v>
      </c>
      <c r="B717" s="24" t="s">
        <v>214</v>
      </c>
      <c r="C717" s="24" t="s">
        <v>278</v>
      </c>
      <c r="D717" s="24"/>
      <c r="E717" s="24"/>
      <c r="F717" s="27" t="s">
        <v>92</v>
      </c>
      <c r="G717" s="24" t="s">
        <v>278</v>
      </c>
      <c r="H717" s="24" t="s">
        <v>1404</v>
      </c>
      <c r="I717" s="28">
        <v>0</v>
      </c>
      <c r="J717" s="28">
        <v>188145.35</v>
      </c>
      <c r="K717" s="28">
        <v>188145.35</v>
      </c>
    </row>
    <row r="718" spans="1:12" s="29" customFormat="1" ht="42" customHeight="1" x14ac:dyDescent="0.3">
      <c r="A718" s="24" t="s">
        <v>213</v>
      </c>
      <c r="B718" s="24" t="s">
        <v>214</v>
      </c>
      <c r="C718" s="24" t="s">
        <v>278</v>
      </c>
      <c r="D718" s="24"/>
      <c r="E718" s="24"/>
      <c r="F718" s="27" t="s">
        <v>92</v>
      </c>
      <c r="G718" s="24" t="s">
        <v>278</v>
      </c>
      <c r="H718" s="24" t="s">
        <v>1403</v>
      </c>
      <c r="I718" s="28">
        <v>0</v>
      </c>
      <c r="J718" s="28">
        <v>357955.32</v>
      </c>
      <c r="K718" s="28">
        <v>357955.32</v>
      </c>
    </row>
    <row r="719" spans="1:12" s="29" customFormat="1" ht="42" customHeight="1" x14ac:dyDescent="0.3">
      <c r="A719" s="24" t="s">
        <v>213</v>
      </c>
      <c r="B719" s="24" t="s">
        <v>214</v>
      </c>
      <c r="C719" s="24" t="s">
        <v>278</v>
      </c>
      <c r="D719" s="24"/>
      <c r="E719" s="24"/>
      <c r="F719" s="27" t="s">
        <v>92</v>
      </c>
      <c r="G719" s="24" t="s">
        <v>278</v>
      </c>
      <c r="H719" s="24" t="s">
        <v>1390</v>
      </c>
      <c r="I719" s="28">
        <v>0</v>
      </c>
      <c r="J719" s="28">
        <v>181407.99</v>
      </c>
      <c r="K719" s="28">
        <v>181407.99</v>
      </c>
    </row>
    <row r="720" spans="1:12" s="29" customFormat="1" ht="42" customHeight="1" x14ac:dyDescent="0.3">
      <c r="A720" s="24" t="s">
        <v>213</v>
      </c>
      <c r="B720" s="24" t="s">
        <v>214</v>
      </c>
      <c r="C720" s="24" t="s">
        <v>278</v>
      </c>
      <c r="D720" s="24"/>
      <c r="E720" s="24"/>
      <c r="F720" s="27" t="s">
        <v>92</v>
      </c>
      <c r="G720" s="24" t="s">
        <v>278</v>
      </c>
      <c r="H720" s="24" t="s">
        <v>231</v>
      </c>
      <c r="I720" s="28">
        <v>0</v>
      </c>
      <c r="J720" s="28">
        <v>8000.01</v>
      </c>
      <c r="K720" s="28">
        <v>8000.01</v>
      </c>
    </row>
    <row r="721" spans="1:11" s="29" customFormat="1" ht="42" customHeight="1" x14ac:dyDescent="0.3">
      <c r="A721" s="24" t="s">
        <v>213</v>
      </c>
      <c r="B721" s="24" t="s">
        <v>214</v>
      </c>
      <c r="C721" s="24" t="s">
        <v>278</v>
      </c>
      <c r="D721" s="24"/>
      <c r="E721" s="24"/>
      <c r="F721" s="27" t="s">
        <v>92</v>
      </c>
      <c r="G721" s="24" t="s">
        <v>278</v>
      </c>
      <c r="H721" s="24" t="s">
        <v>1407</v>
      </c>
      <c r="I721" s="28">
        <v>0</v>
      </c>
      <c r="J721" s="28">
        <v>146968312.5</v>
      </c>
      <c r="K721" s="28">
        <v>146968312.5</v>
      </c>
    </row>
    <row r="722" spans="1:11" s="29" customFormat="1" ht="42" customHeight="1" x14ac:dyDescent="0.3">
      <c r="A722" s="24" t="s">
        <v>213</v>
      </c>
      <c r="B722" s="24" t="s">
        <v>214</v>
      </c>
      <c r="C722" s="24" t="s">
        <v>278</v>
      </c>
      <c r="D722" s="24"/>
      <c r="E722" s="24"/>
      <c r="F722" s="27" t="s">
        <v>92</v>
      </c>
      <c r="G722" s="24" t="s">
        <v>278</v>
      </c>
      <c r="H722" s="24" t="s">
        <v>234</v>
      </c>
      <c r="I722" s="28">
        <v>17463272.23</v>
      </c>
      <c r="J722" s="28">
        <v>527717.03</v>
      </c>
      <c r="K722" s="28">
        <v>17990989.260000002</v>
      </c>
    </row>
    <row r="723" spans="1:11" s="29" customFormat="1" ht="42" customHeight="1" x14ac:dyDescent="0.3">
      <c r="A723" s="24" t="s">
        <v>213</v>
      </c>
      <c r="B723" s="24" t="s">
        <v>214</v>
      </c>
      <c r="C723" s="24" t="s">
        <v>220</v>
      </c>
      <c r="D723" s="24"/>
      <c r="E723" s="24"/>
      <c r="F723" s="27" t="s">
        <v>93</v>
      </c>
      <c r="G723" s="24" t="s">
        <v>220</v>
      </c>
      <c r="H723" s="24" t="s">
        <v>1390</v>
      </c>
      <c r="I723" s="28">
        <v>668.63</v>
      </c>
      <c r="J723" s="28">
        <v>0</v>
      </c>
      <c r="K723" s="28">
        <v>668.63</v>
      </c>
    </row>
    <row r="724" spans="1:11" s="29" customFormat="1" ht="42" customHeight="1" x14ac:dyDescent="0.3">
      <c r="A724" s="24" t="s">
        <v>213</v>
      </c>
      <c r="B724" s="24" t="s">
        <v>214</v>
      </c>
      <c r="C724" s="24" t="s">
        <v>279</v>
      </c>
      <c r="D724" s="24"/>
      <c r="E724" s="24"/>
      <c r="F724" s="27" t="s">
        <v>94</v>
      </c>
      <c r="G724" s="24" t="s">
        <v>279</v>
      </c>
      <c r="H724" s="24" t="s">
        <v>1390</v>
      </c>
      <c r="I724" s="28">
        <v>0</v>
      </c>
      <c r="J724" s="28">
        <v>85.86</v>
      </c>
      <c r="K724" s="28">
        <v>85.86</v>
      </c>
    </row>
    <row r="725" spans="1:11" s="29" customFormat="1" ht="42" customHeight="1" x14ac:dyDescent="0.3">
      <c r="A725" s="24" t="s">
        <v>213</v>
      </c>
      <c r="B725" s="24" t="s">
        <v>214</v>
      </c>
      <c r="C725" s="24" t="s">
        <v>279</v>
      </c>
      <c r="D725" s="24"/>
      <c r="E725" s="24"/>
      <c r="F725" s="27" t="s">
        <v>94</v>
      </c>
      <c r="G725" s="24" t="s">
        <v>279</v>
      </c>
      <c r="H725" s="24" t="s">
        <v>1407</v>
      </c>
      <c r="I725" s="28">
        <v>8346.86</v>
      </c>
      <c r="J725" s="28">
        <v>0</v>
      </c>
      <c r="K725" s="28">
        <v>8346.86</v>
      </c>
    </row>
    <row r="726" spans="1:11" s="29" customFormat="1" ht="42" customHeight="1" x14ac:dyDescent="0.3">
      <c r="A726" s="24" t="s">
        <v>213</v>
      </c>
      <c r="B726" s="24" t="s">
        <v>214</v>
      </c>
      <c r="C726" s="24" t="s">
        <v>280</v>
      </c>
      <c r="D726" s="24"/>
      <c r="E726" s="24"/>
      <c r="F726" s="27" t="s">
        <v>95</v>
      </c>
      <c r="G726" s="24" t="s">
        <v>280</v>
      </c>
      <c r="H726" s="24" t="s">
        <v>1412</v>
      </c>
      <c r="I726" s="28">
        <v>0</v>
      </c>
      <c r="J726" s="28">
        <v>6315</v>
      </c>
      <c r="K726" s="28">
        <v>6315</v>
      </c>
    </row>
    <row r="727" spans="1:11" s="29" customFormat="1" ht="42" customHeight="1" x14ac:dyDescent="0.3">
      <c r="A727" s="24" t="s">
        <v>213</v>
      </c>
      <c r="B727" s="24" t="s">
        <v>214</v>
      </c>
      <c r="C727" s="24" t="s">
        <v>280</v>
      </c>
      <c r="D727" s="24"/>
      <c r="E727" s="24"/>
      <c r="F727" s="27" t="s">
        <v>95</v>
      </c>
      <c r="G727" s="24" t="s">
        <v>280</v>
      </c>
      <c r="H727" s="24" t="s">
        <v>231</v>
      </c>
      <c r="I727" s="28">
        <v>2994.22</v>
      </c>
      <c r="J727" s="28">
        <v>0</v>
      </c>
      <c r="K727" s="28">
        <v>2994.22</v>
      </c>
    </row>
    <row r="728" spans="1:11" s="29" customFormat="1" ht="42" customHeight="1" x14ac:dyDescent="0.3">
      <c r="A728" s="24" t="s">
        <v>213</v>
      </c>
      <c r="B728" s="24" t="s">
        <v>214</v>
      </c>
      <c r="C728" s="24" t="s">
        <v>280</v>
      </c>
      <c r="D728" s="24"/>
      <c r="E728" s="24"/>
      <c r="F728" s="27" t="s">
        <v>95</v>
      </c>
      <c r="G728" s="24" t="s">
        <v>280</v>
      </c>
      <c r="H728" s="24" t="s">
        <v>1407</v>
      </c>
      <c r="I728" s="28">
        <v>31480.2</v>
      </c>
      <c r="J728" s="28">
        <v>0</v>
      </c>
      <c r="K728" s="28">
        <v>31480.2</v>
      </c>
    </row>
    <row r="729" spans="1:11" s="29" customFormat="1" ht="42" customHeight="1" x14ac:dyDescent="0.3">
      <c r="A729" s="24" t="s">
        <v>213</v>
      </c>
      <c r="B729" s="24" t="s">
        <v>214</v>
      </c>
      <c r="C729" s="24" t="s">
        <v>280</v>
      </c>
      <c r="D729" s="24" t="s">
        <v>281</v>
      </c>
      <c r="E729" s="24"/>
      <c r="F729" s="27" t="s">
        <v>95</v>
      </c>
      <c r="G729" s="24" t="s">
        <v>280</v>
      </c>
      <c r="H729" s="24" t="s">
        <v>1407</v>
      </c>
      <c r="I729" s="28">
        <v>7341.77</v>
      </c>
      <c r="J729" s="28">
        <v>0</v>
      </c>
      <c r="K729" s="28">
        <v>7341.77</v>
      </c>
    </row>
    <row r="730" spans="1:11" s="29" customFormat="1" ht="42" customHeight="1" x14ac:dyDescent="0.3">
      <c r="A730" s="24" t="s">
        <v>213</v>
      </c>
      <c r="B730" s="24" t="s">
        <v>214</v>
      </c>
      <c r="C730" s="24" t="s">
        <v>221</v>
      </c>
      <c r="D730" s="24"/>
      <c r="E730" s="24"/>
      <c r="F730" s="27" t="s">
        <v>96</v>
      </c>
      <c r="G730" s="24" t="s">
        <v>221</v>
      </c>
      <c r="H730" s="24" t="s">
        <v>1390</v>
      </c>
      <c r="I730" s="28">
        <v>197.1</v>
      </c>
      <c r="J730" s="28">
        <v>0</v>
      </c>
      <c r="K730" s="28">
        <v>197.1</v>
      </c>
    </row>
    <row r="731" spans="1:11" s="29" customFormat="1" ht="42" customHeight="1" x14ac:dyDescent="0.3">
      <c r="A731" s="24" t="s">
        <v>213</v>
      </c>
      <c r="B731" s="24" t="s">
        <v>214</v>
      </c>
      <c r="C731" s="24" t="s">
        <v>222</v>
      </c>
      <c r="D731" s="24"/>
      <c r="E731" s="24"/>
      <c r="F731" s="27" t="s">
        <v>97</v>
      </c>
      <c r="G731" s="24" t="s">
        <v>222</v>
      </c>
      <c r="H731" s="24" t="s">
        <v>1415</v>
      </c>
      <c r="I731" s="28">
        <v>0</v>
      </c>
      <c r="J731" s="28">
        <v>39270</v>
      </c>
      <c r="K731" s="28">
        <v>39270</v>
      </c>
    </row>
    <row r="732" spans="1:11" s="29" customFormat="1" ht="42" customHeight="1" x14ac:dyDescent="0.3">
      <c r="A732" s="24" t="s">
        <v>213</v>
      </c>
      <c r="B732" s="24" t="s">
        <v>214</v>
      </c>
      <c r="C732" s="24" t="s">
        <v>222</v>
      </c>
      <c r="D732" s="24"/>
      <c r="E732" s="24"/>
      <c r="F732" s="27" t="s">
        <v>97</v>
      </c>
      <c r="G732" s="24" t="s">
        <v>222</v>
      </c>
      <c r="H732" s="24" t="s">
        <v>1390</v>
      </c>
      <c r="I732" s="28">
        <v>36216.730000000003</v>
      </c>
      <c r="J732" s="28">
        <v>0</v>
      </c>
      <c r="K732" s="28">
        <v>36216.730000000003</v>
      </c>
    </row>
    <row r="733" spans="1:11" s="29" customFormat="1" ht="42" customHeight="1" x14ac:dyDescent="0.3">
      <c r="A733" s="24" t="s">
        <v>213</v>
      </c>
      <c r="B733" s="24" t="s">
        <v>214</v>
      </c>
      <c r="C733" s="24" t="s">
        <v>223</v>
      </c>
      <c r="D733" s="24"/>
      <c r="E733" s="24"/>
      <c r="F733" s="27" t="s">
        <v>98</v>
      </c>
      <c r="G733" s="24" t="s">
        <v>223</v>
      </c>
      <c r="H733" s="24" t="s">
        <v>1408</v>
      </c>
      <c r="I733" s="28">
        <v>0</v>
      </c>
      <c r="J733" s="28">
        <v>135059</v>
      </c>
      <c r="K733" s="28">
        <v>135059</v>
      </c>
    </row>
    <row r="734" spans="1:11" s="29" customFormat="1" ht="42" customHeight="1" x14ac:dyDescent="0.3">
      <c r="A734" s="24" t="s">
        <v>213</v>
      </c>
      <c r="B734" s="24" t="s">
        <v>214</v>
      </c>
      <c r="C734" s="24" t="s">
        <v>223</v>
      </c>
      <c r="D734" s="24"/>
      <c r="E734" s="24"/>
      <c r="F734" s="27" t="s">
        <v>98</v>
      </c>
      <c r="G734" s="24" t="s">
        <v>223</v>
      </c>
      <c r="H734" s="24" t="s">
        <v>288</v>
      </c>
      <c r="I734" s="28">
        <v>0</v>
      </c>
      <c r="J734" s="28">
        <v>952442.56</v>
      </c>
      <c r="K734" s="28">
        <v>952442.56</v>
      </c>
    </row>
    <row r="735" spans="1:11" s="29" customFormat="1" ht="42" customHeight="1" x14ac:dyDescent="0.3">
      <c r="A735" s="24" t="s">
        <v>213</v>
      </c>
      <c r="B735" s="24" t="s">
        <v>214</v>
      </c>
      <c r="C735" s="24" t="s">
        <v>223</v>
      </c>
      <c r="D735" s="24"/>
      <c r="E735" s="24"/>
      <c r="F735" s="27" t="s">
        <v>98</v>
      </c>
      <c r="G735" s="24" t="s">
        <v>223</v>
      </c>
      <c r="H735" s="24" t="s">
        <v>1406</v>
      </c>
      <c r="I735" s="28">
        <v>0</v>
      </c>
      <c r="J735" s="28">
        <v>17219.07</v>
      </c>
      <c r="K735" s="28">
        <v>17219.07</v>
      </c>
    </row>
    <row r="736" spans="1:11" s="29" customFormat="1" ht="42" customHeight="1" x14ac:dyDescent="0.3">
      <c r="A736" s="24" t="s">
        <v>213</v>
      </c>
      <c r="B736" s="24" t="s">
        <v>214</v>
      </c>
      <c r="C736" s="24" t="s">
        <v>223</v>
      </c>
      <c r="D736" s="24"/>
      <c r="E736" s="24"/>
      <c r="F736" s="27" t="s">
        <v>98</v>
      </c>
      <c r="G736" s="24" t="s">
        <v>223</v>
      </c>
      <c r="H736" s="24" t="s">
        <v>1415</v>
      </c>
      <c r="I736" s="28">
        <v>187410.3</v>
      </c>
      <c r="J736" s="28">
        <v>0</v>
      </c>
      <c r="K736" s="28">
        <v>187410.3</v>
      </c>
    </row>
    <row r="737" spans="1:11" s="29" customFormat="1" ht="42" customHeight="1" x14ac:dyDescent="0.3">
      <c r="A737" s="24" t="s">
        <v>213</v>
      </c>
      <c r="B737" s="24" t="s">
        <v>214</v>
      </c>
      <c r="C737" s="24" t="s">
        <v>223</v>
      </c>
      <c r="D737" s="24"/>
      <c r="E737" s="24"/>
      <c r="F737" s="27" t="s">
        <v>98</v>
      </c>
      <c r="G737" s="24" t="s">
        <v>223</v>
      </c>
      <c r="H737" s="24" t="s">
        <v>1390</v>
      </c>
      <c r="I737" s="28">
        <v>64975.99</v>
      </c>
      <c r="J737" s="28">
        <v>6803</v>
      </c>
      <c r="K737" s="28">
        <v>71778.990000000005</v>
      </c>
    </row>
    <row r="738" spans="1:11" s="29" customFormat="1" ht="42" customHeight="1" x14ac:dyDescent="0.3">
      <c r="A738" s="24" t="s">
        <v>213</v>
      </c>
      <c r="B738" s="24" t="s">
        <v>214</v>
      </c>
      <c r="C738" s="24" t="s">
        <v>223</v>
      </c>
      <c r="D738" s="24"/>
      <c r="E738" s="24"/>
      <c r="F738" s="27" t="s">
        <v>98</v>
      </c>
      <c r="G738" s="24" t="s">
        <v>223</v>
      </c>
      <c r="H738" s="24" t="s">
        <v>231</v>
      </c>
      <c r="I738" s="28">
        <v>85692.7</v>
      </c>
      <c r="J738" s="28">
        <v>0</v>
      </c>
      <c r="K738" s="28">
        <v>85692.7</v>
      </c>
    </row>
    <row r="739" spans="1:11" s="29" customFormat="1" ht="42" customHeight="1" x14ac:dyDescent="0.3">
      <c r="A739" s="24" t="s">
        <v>213</v>
      </c>
      <c r="B739" s="24" t="s">
        <v>214</v>
      </c>
      <c r="C739" s="24" t="s">
        <v>223</v>
      </c>
      <c r="D739" s="24"/>
      <c r="E739" s="24"/>
      <c r="F739" s="27" t="s">
        <v>98</v>
      </c>
      <c r="G739" s="24" t="s">
        <v>223</v>
      </c>
      <c r="H739" s="24" t="s">
        <v>1423</v>
      </c>
      <c r="I739" s="28">
        <v>132604076.90000001</v>
      </c>
      <c r="J739" s="28">
        <v>0</v>
      </c>
      <c r="K739" s="28">
        <v>132604076.90000001</v>
      </c>
    </row>
    <row r="740" spans="1:11" s="29" customFormat="1" ht="42" customHeight="1" x14ac:dyDescent="0.3">
      <c r="A740" s="24" t="s">
        <v>213</v>
      </c>
      <c r="B740" s="24" t="s">
        <v>214</v>
      </c>
      <c r="C740" s="24" t="s">
        <v>223</v>
      </c>
      <c r="D740" s="24"/>
      <c r="E740" s="24"/>
      <c r="F740" s="27" t="s">
        <v>98</v>
      </c>
      <c r="G740" s="24" t="s">
        <v>223</v>
      </c>
      <c r="H740" s="24" t="s">
        <v>1407</v>
      </c>
      <c r="I740" s="28">
        <v>81160.2</v>
      </c>
      <c r="J740" s="28">
        <v>0</v>
      </c>
      <c r="K740" s="28">
        <v>81160.2</v>
      </c>
    </row>
    <row r="741" spans="1:11" s="29" customFormat="1" ht="42" customHeight="1" x14ac:dyDescent="0.3">
      <c r="A741" s="24" t="s">
        <v>213</v>
      </c>
      <c r="B741" s="24" t="s">
        <v>214</v>
      </c>
      <c r="C741" s="24" t="s">
        <v>223</v>
      </c>
      <c r="D741" s="24"/>
      <c r="E741" s="24"/>
      <c r="F741" s="27" t="s">
        <v>98</v>
      </c>
      <c r="G741" s="24" t="s">
        <v>223</v>
      </c>
      <c r="H741" s="24" t="s">
        <v>1393</v>
      </c>
      <c r="I741" s="28">
        <v>0</v>
      </c>
      <c r="J741" s="28">
        <v>9657.23</v>
      </c>
      <c r="K741" s="28">
        <v>9657.23</v>
      </c>
    </row>
    <row r="742" spans="1:11" s="29" customFormat="1" ht="42" customHeight="1" x14ac:dyDescent="0.3">
      <c r="A742" s="24" t="s">
        <v>213</v>
      </c>
      <c r="B742" s="24" t="s">
        <v>282</v>
      </c>
      <c r="C742" s="24" t="s">
        <v>282</v>
      </c>
      <c r="D742" s="24"/>
      <c r="E742" s="24"/>
      <c r="F742" s="27" t="s">
        <v>142</v>
      </c>
      <c r="G742" s="24" t="s">
        <v>282</v>
      </c>
      <c r="H742" s="24" t="s">
        <v>1406</v>
      </c>
      <c r="I742" s="28">
        <v>0</v>
      </c>
      <c r="J742" s="28">
        <v>73699.66</v>
      </c>
      <c r="K742" s="28">
        <v>73699.66</v>
      </c>
    </row>
    <row r="743" spans="1:11" s="29" customFormat="1" ht="42" customHeight="1" x14ac:dyDescent="0.3">
      <c r="A743" s="24" t="s">
        <v>213</v>
      </c>
      <c r="B743" s="24" t="s">
        <v>282</v>
      </c>
      <c r="C743" s="24" t="s">
        <v>282</v>
      </c>
      <c r="D743" s="24"/>
      <c r="E743" s="24"/>
      <c r="F743" s="27" t="s">
        <v>142</v>
      </c>
      <c r="G743" s="24" t="s">
        <v>282</v>
      </c>
      <c r="H743" s="24" t="s">
        <v>1404</v>
      </c>
      <c r="I743" s="28">
        <v>0</v>
      </c>
      <c r="J743" s="28">
        <v>1919514.24</v>
      </c>
      <c r="K743" s="28">
        <v>1919514.24</v>
      </c>
    </row>
    <row r="744" spans="1:11" s="29" customFormat="1" ht="42" customHeight="1" x14ac:dyDescent="0.3">
      <c r="A744" s="24" t="s">
        <v>213</v>
      </c>
      <c r="B744" s="24" t="s">
        <v>282</v>
      </c>
      <c r="C744" s="24" t="s">
        <v>282</v>
      </c>
      <c r="D744" s="24"/>
      <c r="E744" s="24"/>
      <c r="F744" s="27" t="s">
        <v>142</v>
      </c>
      <c r="G744" s="24" t="s">
        <v>282</v>
      </c>
      <c r="H744" s="24" t="s">
        <v>231</v>
      </c>
      <c r="I744" s="28">
        <v>0</v>
      </c>
      <c r="J744" s="28">
        <v>61.06</v>
      </c>
      <c r="K744" s="28">
        <v>61.06</v>
      </c>
    </row>
    <row r="745" spans="1:11" s="29" customFormat="1" ht="42" customHeight="1" x14ac:dyDescent="0.3">
      <c r="A745" s="24" t="s">
        <v>213</v>
      </c>
      <c r="B745" s="24" t="s">
        <v>282</v>
      </c>
      <c r="C745" s="24" t="s">
        <v>283</v>
      </c>
      <c r="D745" s="24"/>
      <c r="E745" s="24"/>
      <c r="F745" s="27" t="s">
        <v>99</v>
      </c>
      <c r="G745" s="24" t="s">
        <v>283</v>
      </c>
      <c r="H745" s="24" t="s">
        <v>257</v>
      </c>
      <c r="I745" s="28">
        <v>0</v>
      </c>
      <c r="J745" s="28">
        <v>2073107.45</v>
      </c>
      <c r="K745" s="28">
        <v>2073107.45</v>
      </c>
    </row>
    <row r="746" spans="1:11" s="29" customFormat="1" ht="42" customHeight="1" x14ac:dyDescent="0.3">
      <c r="A746" s="24" t="s">
        <v>213</v>
      </c>
      <c r="B746" s="24" t="s">
        <v>282</v>
      </c>
      <c r="C746" s="24" t="s">
        <v>283</v>
      </c>
      <c r="D746" s="24"/>
      <c r="E746" s="24"/>
      <c r="F746" s="27" t="s">
        <v>99</v>
      </c>
      <c r="G746" s="24" t="s">
        <v>283</v>
      </c>
      <c r="H746" s="24" t="s">
        <v>1406</v>
      </c>
      <c r="I746" s="28">
        <v>0</v>
      </c>
      <c r="J746" s="28">
        <v>2654.69</v>
      </c>
      <c r="K746" s="28">
        <v>2654.69</v>
      </c>
    </row>
    <row r="747" spans="1:11" s="29" customFormat="1" ht="42" customHeight="1" x14ac:dyDescent="0.3">
      <c r="A747" s="24" t="s">
        <v>213</v>
      </c>
      <c r="B747" s="24" t="s">
        <v>282</v>
      </c>
      <c r="C747" s="24" t="s">
        <v>283</v>
      </c>
      <c r="D747" s="24" t="s">
        <v>284</v>
      </c>
      <c r="E747" s="24"/>
      <c r="F747" s="27" t="s">
        <v>99</v>
      </c>
      <c r="G747" s="24" t="s">
        <v>283</v>
      </c>
      <c r="H747" s="24" t="s">
        <v>1460</v>
      </c>
      <c r="I747" s="28">
        <v>276927.86</v>
      </c>
      <c r="J747" s="28">
        <v>0</v>
      </c>
      <c r="K747" s="28">
        <v>276927.86</v>
      </c>
    </row>
    <row r="748" spans="1:11" s="29" customFormat="1" ht="42" customHeight="1" x14ac:dyDescent="0.3">
      <c r="A748" s="24" t="s">
        <v>213</v>
      </c>
      <c r="B748" s="24" t="s">
        <v>224</v>
      </c>
      <c r="C748" s="24" t="s">
        <v>225</v>
      </c>
      <c r="D748" s="24" t="s">
        <v>226</v>
      </c>
      <c r="E748" s="24"/>
      <c r="F748" s="27" t="s">
        <v>101</v>
      </c>
      <c r="G748" s="24" t="s">
        <v>225</v>
      </c>
      <c r="H748" s="24" t="s">
        <v>1390</v>
      </c>
      <c r="I748" s="28">
        <v>2431.61</v>
      </c>
      <c r="J748" s="28">
        <v>126</v>
      </c>
      <c r="K748" s="28">
        <v>2557.61</v>
      </c>
    </row>
    <row r="749" spans="1:11" s="29" customFormat="1" ht="42" customHeight="1" x14ac:dyDescent="0.3">
      <c r="A749" s="24" t="s">
        <v>213</v>
      </c>
      <c r="B749" s="24" t="s">
        <v>224</v>
      </c>
      <c r="C749" s="24" t="s">
        <v>285</v>
      </c>
      <c r="D749" s="24"/>
      <c r="E749" s="24"/>
      <c r="F749" s="27" t="s">
        <v>102</v>
      </c>
      <c r="G749" s="24" t="s">
        <v>285</v>
      </c>
      <c r="H749" s="24" t="s">
        <v>231</v>
      </c>
      <c r="I749" s="28">
        <v>942049.72</v>
      </c>
      <c r="J749" s="28">
        <v>0</v>
      </c>
      <c r="K749" s="28">
        <v>942049.72</v>
      </c>
    </row>
    <row r="750" spans="1:11" s="29" customFormat="1" ht="42" customHeight="1" x14ac:dyDescent="0.3">
      <c r="A750" s="24" t="s">
        <v>213</v>
      </c>
      <c r="B750" s="24" t="s">
        <v>224</v>
      </c>
      <c r="C750" s="24" t="s">
        <v>227</v>
      </c>
      <c r="D750" s="24"/>
      <c r="E750" s="24"/>
      <c r="F750" s="27" t="s">
        <v>103</v>
      </c>
      <c r="G750" s="24" t="s">
        <v>227</v>
      </c>
      <c r="H750" s="24" t="s">
        <v>276</v>
      </c>
      <c r="I750" s="28">
        <v>428870</v>
      </c>
      <c r="J750" s="28">
        <v>0</v>
      </c>
      <c r="K750" s="28">
        <v>428870</v>
      </c>
    </row>
    <row r="751" spans="1:11" s="29" customFormat="1" ht="42" customHeight="1" x14ac:dyDescent="0.3">
      <c r="A751" s="24" t="s">
        <v>213</v>
      </c>
      <c r="B751" s="24" t="s">
        <v>224</v>
      </c>
      <c r="C751" s="24" t="s">
        <v>227</v>
      </c>
      <c r="D751" s="24"/>
      <c r="E751" s="24"/>
      <c r="F751" s="27" t="s">
        <v>103</v>
      </c>
      <c r="G751" s="24" t="s">
        <v>227</v>
      </c>
      <c r="H751" s="10" t="s">
        <v>1395</v>
      </c>
      <c r="I751" s="28">
        <v>37840.85</v>
      </c>
      <c r="J751" s="28">
        <v>0</v>
      </c>
      <c r="K751" s="28">
        <v>37840.85</v>
      </c>
    </row>
    <row r="752" spans="1:11" s="29" customFormat="1" ht="42" customHeight="1" x14ac:dyDescent="0.3">
      <c r="A752" s="24" t="s">
        <v>213</v>
      </c>
      <c r="B752" s="24" t="s">
        <v>224</v>
      </c>
      <c r="C752" s="24" t="s">
        <v>227</v>
      </c>
      <c r="D752" s="24"/>
      <c r="E752" s="24"/>
      <c r="F752" s="27" t="s">
        <v>103</v>
      </c>
      <c r="G752" s="24" t="s">
        <v>227</v>
      </c>
      <c r="H752" s="24" t="s">
        <v>1413</v>
      </c>
      <c r="I752" s="28">
        <v>80.14</v>
      </c>
      <c r="J752" s="28">
        <v>0</v>
      </c>
      <c r="K752" s="28">
        <v>80.14</v>
      </c>
    </row>
    <row r="753" spans="1:11" s="29" customFormat="1" ht="42" customHeight="1" x14ac:dyDescent="0.3">
      <c r="A753" s="24" t="s">
        <v>213</v>
      </c>
      <c r="B753" s="24" t="s">
        <v>224</v>
      </c>
      <c r="C753" s="24" t="s">
        <v>227</v>
      </c>
      <c r="D753" s="24"/>
      <c r="E753" s="24"/>
      <c r="F753" s="27" t="s">
        <v>103</v>
      </c>
      <c r="G753" s="24" t="s">
        <v>227</v>
      </c>
      <c r="H753" s="24" t="s">
        <v>1406</v>
      </c>
      <c r="I753" s="28">
        <v>4725138.83</v>
      </c>
      <c r="J753" s="28">
        <v>1272921.69</v>
      </c>
      <c r="K753" s="28">
        <v>5998060.5199999996</v>
      </c>
    </row>
    <row r="754" spans="1:11" s="29" customFormat="1" ht="42" customHeight="1" x14ac:dyDescent="0.3">
      <c r="A754" s="24" t="s">
        <v>213</v>
      </c>
      <c r="B754" s="24" t="s">
        <v>224</v>
      </c>
      <c r="C754" s="24" t="s">
        <v>227</v>
      </c>
      <c r="D754" s="24"/>
      <c r="E754" s="24"/>
      <c r="F754" s="27" t="s">
        <v>103</v>
      </c>
      <c r="G754" s="24" t="s">
        <v>227</v>
      </c>
      <c r="H754" s="24" t="s">
        <v>1402</v>
      </c>
      <c r="I754" s="28">
        <v>339.02</v>
      </c>
      <c r="J754" s="28">
        <v>0</v>
      </c>
      <c r="K754" s="28">
        <v>339.02</v>
      </c>
    </row>
    <row r="755" spans="1:11" s="29" customFormat="1" ht="42" customHeight="1" x14ac:dyDescent="0.3">
      <c r="A755" s="24" t="s">
        <v>213</v>
      </c>
      <c r="B755" s="24" t="s">
        <v>224</v>
      </c>
      <c r="C755" s="24" t="s">
        <v>227</v>
      </c>
      <c r="D755" s="24"/>
      <c r="E755" s="24"/>
      <c r="F755" s="27" t="s">
        <v>103</v>
      </c>
      <c r="G755" s="24" t="s">
        <v>227</v>
      </c>
      <c r="H755" s="24" t="s">
        <v>1420</v>
      </c>
      <c r="I755" s="28">
        <v>1296639.6299999999</v>
      </c>
      <c r="J755" s="28">
        <v>0</v>
      </c>
      <c r="K755" s="28">
        <v>1296639.6299999999</v>
      </c>
    </row>
    <row r="756" spans="1:11" s="29" customFormat="1" ht="42" customHeight="1" x14ac:dyDescent="0.3">
      <c r="A756" s="24" t="s">
        <v>213</v>
      </c>
      <c r="B756" s="24" t="s">
        <v>224</v>
      </c>
      <c r="C756" s="24" t="s">
        <v>227</v>
      </c>
      <c r="D756" s="24"/>
      <c r="E756" s="24"/>
      <c r="F756" s="27" t="s">
        <v>103</v>
      </c>
      <c r="G756" s="24" t="s">
        <v>227</v>
      </c>
      <c r="H756" s="24" t="s">
        <v>1422</v>
      </c>
      <c r="I756" s="28">
        <v>8861970.6600000001</v>
      </c>
      <c r="J756" s="28">
        <v>0</v>
      </c>
      <c r="K756" s="28">
        <v>8861970.6600000001</v>
      </c>
    </row>
    <row r="757" spans="1:11" s="29" customFormat="1" ht="42" customHeight="1" x14ac:dyDescent="0.3">
      <c r="A757" s="24" t="s">
        <v>213</v>
      </c>
      <c r="B757" s="24" t="s">
        <v>224</v>
      </c>
      <c r="C757" s="24" t="s">
        <v>227</v>
      </c>
      <c r="D757" s="24"/>
      <c r="E757" s="24"/>
      <c r="F757" s="27" t="s">
        <v>103</v>
      </c>
      <c r="G757" s="24" t="s">
        <v>227</v>
      </c>
      <c r="H757" s="24" t="s">
        <v>1390</v>
      </c>
      <c r="I757" s="28">
        <v>335094.31</v>
      </c>
      <c r="J757" s="28">
        <v>0</v>
      </c>
      <c r="K757" s="28">
        <v>335094.31</v>
      </c>
    </row>
    <row r="758" spans="1:11" s="29" customFormat="1" ht="42" customHeight="1" x14ac:dyDescent="0.3">
      <c r="A758" s="24" t="s">
        <v>213</v>
      </c>
      <c r="B758" s="24" t="s">
        <v>224</v>
      </c>
      <c r="C758" s="24" t="s">
        <v>227</v>
      </c>
      <c r="D758" s="24"/>
      <c r="E758" s="24"/>
      <c r="F758" s="27" t="s">
        <v>103</v>
      </c>
      <c r="G758" s="24" t="s">
        <v>227</v>
      </c>
      <c r="H758" s="24" t="s">
        <v>231</v>
      </c>
      <c r="I758" s="28">
        <v>140012.9</v>
      </c>
      <c r="J758" s="28">
        <v>0</v>
      </c>
      <c r="K758" s="28">
        <v>140012.9</v>
      </c>
    </row>
    <row r="759" spans="1:11" s="29" customFormat="1" ht="42" customHeight="1" x14ac:dyDescent="0.3">
      <c r="A759" s="24" t="s">
        <v>213</v>
      </c>
      <c r="B759" s="24" t="s">
        <v>224</v>
      </c>
      <c r="C759" s="24" t="s">
        <v>227</v>
      </c>
      <c r="D759" s="24"/>
      <c r="E759" s="24"/>
      <c r="F759" s="27" t="s">
        <v>103</v>
      </c>
      <c r="G759" s="24" t="s">
        <v>227</v>
      </c>
      <c r="H759" s="24" t="s">
        <v>265</v>
      </c>
      <c r="I759" s="28">
        <v>414624.89</v>
      </c>
      <c r="J759" s="28">
        <v>0</v>
      </c>
      <c r="K759" s="28">
        <v>414624.89</v>
      </c>
    </row>
    <row r="760" spans="1:11" s="29" customFormat="1" ht="42" customHeight="1" x14ac:dyDescent="0.3">
      <c r="A760" s="24" t="s">
        <v>213</v>
      </c>
      <c r="B760" s="24" t="s">
        <v>224</v>
      </c>
      <c r="C760" s="24" t="s">
        <v>227</v>
      </c>
      <c r="D760" s="24"/>
      <c r="E760" s="24"/>
      <c r="F760" s="27" t="s">
        <v>103</v>
      </c>
      <c r="G760" s="24" t="s">
        <v>227</v>
      </c>
      <c r="H760" s="24" t="s">
        <v>267</v>
      </c>
      <c r="I760" s="28">
        <v>11053155.220000001</v>
      </c>
      <c r="J760" s="28">
        <v>0</v>
      </c>
      <c r="K760" s="28">
        <v>11053155.220000001</v>
      </c>
    </row>
  </sheetData>
  <autoFilter ref="A2:K76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INTRODUCTION</vt:lpstr>
      <vt:lpstr>REVENUES LEGEND</vt:lpstr>
      <vt:lpstr>CONTENTS</vt:lpstr>
      <vt:lpstr>FUND SOURCE GENERAL</vt:lpstr>
      <vt:lpstr>FUND SOURCE GENERAL SPECIAL</vt:lpstr>
      <vt:lpstr>FUND SOURCE FEEDER</vt:lpstr>
      <vt:lpstr>FUND SOURCE TRANSPORTATION</vt:lpstr>
      <vt:lpstr>FUND SOURCE OTHER GOVT COST FD</vt:lpstr>
      <vt:lpstr>BY AGENCY AND SOURCE</vt:lpstr>
      <vt:lpstr>RECEIPT FROM FEDERAL GOVT</vt:lpstr>
      <vt:lpstr>INVESTMENTS</vt:lpstr>
      <vt:lpstr>INTRODUCTION!Print_Area</vt:lpstr>
      <vt:lpstr>INVESTMENTS!Print_Area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Atif, Muhammad</dc:creator>
  <cp:lastModifiedBy>Atif, Muhammad</cp:lastModifiedBy>
  <dcterms:created xsi:type="dcterms:W3CDTF">2022-10-20T23:47:51Z</dcterms:created>
  <dcterms:modified xsi:type="dcterms:W3CDTF">2022-11-23T18:34:55Z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